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195" windowHeight="11760"/>
  </bookViews>
  <sheets>
    <sheet name="Provning 2010-01-23" sheetId="1" r:id="rId1"/>
  </sheets>
  <calcPr calcId="124519"/>
</workbook>
</file>

<file path=xl/calcChain.xml><?xml version="1.0" encoding="utf-8"?>
<calcChain xmlns="http://schemas.openxmlformats.org/spreadsheetml/2006/main">
  <c r="AG37" i="1"/>
  <c r="E37"/>
  <c r="I37"/>
  <c r="M37"/>
  <c r="Q37"/>
  <c r="U37"/>
  <c r="AC37"/>
  <c r="Y37"/>
</calcChain>
</file>

<file path=xl/sharedStrings.xml><?xml version="1.0" encoding="utf-8"?>
<sst xmlns="http://schemas.openxmlformats.org/spreadsheetml/2006/main" count="194" uniqueCount="140">
  <si>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</si>
  <si>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</si>
  <si>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</si>
  <si>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</si>
  <si>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</si>
  <si>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</si>
  <si>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</si>
  <si>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</si>
  <si>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</si>
  <si>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</si>
  <si>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Michael</t>
  </si>
  <si>
    <t>Tony</t>
  </si>
  <si>
    <t>Provningens vinnare</t>
  </si>
  <si>
    <t>Sammanvägd bedömning</t>
  </si>
  <si>
    <t>Highland Park 18 years</t>
  </si>
  <si>
    <t>Highland, district Islands (Orkney)</t>
  </si>
  <si>
    <t>BenRiach aged 15 years Dark Rum Finish</t>
  </si>
  <si>
    <t>Highland, district Speyside</t>
  </si>
  <si>
    <t>Arran 12 Years Cask Bottling</t>
  </si>
  <si>
    <t>Island</t>
  </si>
  <si>
    <t>Ljusgul</t>
  </si>
  <si>
    <t>Lång Värmande, bättre med vatten</t>
  </si>
  <si>
    <t>Glen Grant Sherry Wood 1970</t>
  </si>
  <si>
    <t>Speyside</t>
  </si>
  <si>
    <t>Brun</t>
  </si>
  <si>
    <t>Sherrry</t>
  </si>
  <si>
    <t>Medellång</t>
  </si>
  <si>
    <t>Halmgul</t>
  </si>
  <si>
    <t>Spritig. Rom</t>
  </si>
  <si>
    <t>Lätt,Söt, Rom, Aprikoskärnor, Choklad</t>
  </si>
  <si>
    <t>Kort</t>
  </si>
  <si>
    <t>Bärnsten</t>
  </si>
  <si>
    <t>vanilj, Frisk, sval, lite rök</t>
  </si>
  <si>
    <t>Honung, Vanilj</t>
  </si>
  <si>
    <t>Medellång,  Bättre med vatten</t>
  </si>
  <si>
    <t>Port Charlotte PC8</t>
  </si>
  <si>
    <t>bäst med vatten</t>
  </si>
  <si>
    <t>rund,balanserad / fyllig</t>
  </si>
  <si>
    <t>Sherry, karamell,</t>
  </si>
  <si>
    <t xml:space="preserve">Sherry </t>
  </si>
  <si>
    <t>Spritig, rum</t>
  </si>
  <si>
    <t>Lätt söt rum choklad</t>
  </si>
  <si>
    <t>Blekgul</t>
  </si>
  <si>
    <t>Lätt, vanilj</t>
  </si>
  <si>
    <t>Kraftig, kryddig</t>
  </si>
  <si>
    <t>Bäst med vatten</t>
  </si>
  <si>
    <t>Stickande, rökig, tjära</t>
  </si>
  <si>
    <t>Kraftig</t>
  </si>
  <si>
    <t>Bra</t>
  </si>
  <si>
    <t>Provning 1</t>
  </si>
  <si>
    <t xml:space="preserve"> Regin Island</t>
  </si>
  <si>
    <t>nd</t>
  </si>
  <si>
    <t>Bärnsten.</t>
  </si>
  <si>
    <t>Frisk, rund,lättrök /tjära.</t>
  </si>
  <si>
    <t>Rund, komplex, balanserad</t>
  </si>
  <si>
    <t>Lång, mjuk</t>
  </si>
  <si>
    <t>Halmgul.</t>
  </si>
  <si>
    <t>Lite stickande, spritig,rum.</t>
  </si>
  <si>
    <t>Söt, rum, aprikoskärna</t>
  </si>
  <si>
    <t>Kort, sötma, lite choklad.</t>
  </si>
  <si>
    <t>Torkadfrukt, tydlig sherry smak</t>
  </si>
  <si>
    <t>Sherry, frisk, knäck/ karamell.</t>
  </si>
  <si>
    <t>Sherry, Knäck,Kola, Äpple, frisk</t>
  </si>
  <si>
    <t>Spritig,Fenol,Stickande, Lätt frisk</t>
  </si>
  <si>
    <t>Besk,Kryddig, Torkad Aprikos</t>
  </si>
  <si>
    <t>Medellång.</t>
  </si>
  <si>
    <t>Ljusgul.</t>
  </si>
  <si>
    <t>Spritig, stickig,lätt, frisk.</t>
  </si>
  <si>
    <t>Kryddig, salt/besk.</t>
  </si>
  <si>
    <t>Lång.</t>
  </si>
  <si>
    <t>Gyllengul</t>
  </si>
  <si>
    <t>Stickande, svagt rök/torv.</t>
  </si>
  <si>
    <t>Karaftig, ganska rund, lite besk, jord.</t>
  </si>
  <si>
    <t>Lång, medelfyllig</t>
  </si>
  <si>
    <t>Laphroaig 10 år single cask bottling</t>
  </si>
  <si>
    <t>Region Island</t>
  </si>
  <si>
    <t>Brons</t>
  </si>
  <si>
    <t>Tjära, vanilj.</t>
  </si>
  <si>
    <t>Medel bra</t>
  </si>
  <si>
    <t>Clynelish 14 år</t>
  </si>
  <si>
    <t>Northern Highlands ( Clynelish Destillery )</t>
  </si>
  <si>
    <t>The Ileach</t>
  </si>
  <si>
    <t xml:space="preserve">Islay ( Highlands &amp; Islands Scotch Whisky) </t>
  </si>
  <si>
    <t>Höstgul</t>
  </si>
  <si>
    <t>Blommig.</t>
  </si>
  <si>
    <t>Fyllig.</t>
  </si>
  <si>
    <t>Fyllig, ej vatten.</t>
  </si>
  <si>
    <t>Höstgul.</t>
  </si>
  <si>
    <t>Rökig, tjära, gummi.</t>
  </si>
  <si>
    <t>Balanserad, fyllig, oljig/  ej vatten.</t>
  </si>
  <si>
    <t>Fyllig, bra med vatten.</t>
  </si>
  <si>
    <t>Gyllengul.</t>
  </si>
  <si>
    <t>Stickande, frisk.</t>
  </si>
  <si>
    <t>Mjuk, rund, fruktig.</t>
  </si>
  <si>
    <t>Lätt, kort.</t>
  </si>
  <si>
    <t>Gyllengul,</t>
  </si>
  <si>
    <t>Rök, tjära.</t>
  </si>
  <si>
    <t>Fyllig, aska, bräntgummi, krydig, såregen.</t>
  </si>
  <si>
    <t>Brons.</t>
  </si>
  <si>
    <t>Frisk, stickande, svagt tjära.</t>
  </si>
  <si>
    <t>Fyllig, balanserad, jod.</t>
  </si>
  <si>
    <t>Medellång, fyllig.</t>
  </si>
  <si>
    <t>Fyllig, krydig.</t>
  </si>
  <si>
    <t>Stickande, frisk, tjära, frisk.</t>
  </si>
  <si>
    <t>Balanserad, fyllig, oljig, medicinal.</t>
  </si>
  <si>
    <t>Stickande, torv, tobak.</t>
  </si>
  <si>
    <t>Kraftig, rund, besk, torv, rök, jod.</t>
  </si>
  <si>
    <t>Lång, medelfyllig.</t>
  </si>
  <si>
    <t>Grönaäpple.</t>
  </si>
  <si>
    <t xml:space="preserve">Mjuk, sötma, fruktig, </t>
  </si>
  <si>
    <t>Fyllig, värmande.</t>
  </si>
  <si>
    <t>Tydlig, rök, tjära.</t>
  </si>
  <si>
    <t>Fyllig, kåda, medicinal.</t>
  </si>
  <si>
    <t>Fyllig, med vatten, bränt gummi.</t>
  </si>
  <si>
    <t>Blomdoft.</t>
  </si>
  <si>
    <t>Mjuk, fruktig.</t>
  </si>
  <si>
    <t>God, fyllig.</t>
  </si>
  <si>
    <t>Tydl rök, tjära.</t>
  </si>
  <si>
    <t>Fyllig, sirap.</t>
  </si>
  <si>
    <t>God, bränt gummi.</t>
  </si>
  <si>
    <t>Stickande, torv.</t>
  </si>
  <si>
    <t>Kraftig, besk, lång.</t>
  </si>
  <si>
    <t>Vatten +</t>
  </si>
  <si>
    <t>Frisk, stickande, tjära.</t>
  </si>
  <si>
    <t>Mild, balanserad, fyllig.</t>
  </si>
  <si>
    <t>Spritig.</t>
  </si>
  <si>
    <t>Salt, besk, kryddig.</t>
  </si>
  <si>
    <t>Brun.</t>
  </si>
  <si>
    <t>Sherry, kola.</t>
  </si>
  <si>
    <t>Sherry.</t>
  </si>
  <si>
    <t>Medel eftersmak.</t>
  </si>
  <si>
    <t>Spritig, rom.</t>
  </si>
  <si>
    <t>Rom, aprikoskårna.</t>
  </si>
  <si>
    <t>Kort eftersmak.</t>
  </si>
  <si>
    <t>Frisk, lite tjärdrev.</t>
  </si>
  <si>
    <t>Honung, lång.</t>
  </si>
  <si>
    <t>God</t>
  </si>
  <si>
    <t>Vanilj, frisk</t>
  </si>
  <si>
    <t>Guld</t>
  </si>
  <si>
    <t>Laphroaig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</si>
</sst>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8"/>
      <name val="Arial"/>
    </font>
    <font>
      <b/>
      <i/>
      <sz val="1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0" fontId="0" fillId="2" borderId="15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16" xfId="0" applyFill="1" applyBorder="1"/>
    <xf numFmtId="0" fontId="0" fillId="2" borderId="17" xfId="0" applyFill="1" applyBorder="1"/>
    <xf numFmtId="0" fontId="2" fillId="0" borderId="0" xfId="0" applyFont="1"/>
    <xf numFmtId="0" fontId="0" fillId="0" borderId="0" xfId="0" applyFill="1" applyBorder="1"/>
    <xf numFmtId="0" fontId="0" fillId="0" borderId="18" xfId="0" applyFill="1" applyBorder="1"/>
    <xf numFmtId="0" fontId="0" fillId="0" borderId="3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4" xfId="0" applyFill="1" applyBorder="1"/>
    <xf numFmtId="0" fontId="0" fillId="0" borderId="21" xfId="0" applyFill="1" applyBorder="1"/>
    <xf numFmtId="0" fontId="0" fillId="0" borderId="22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5" xfId="0" applyBorder="1"/>
    <xf numFmtId="0" fontId="0" fillId="3" borderId="3" xfId="0" applyFill="1" applyBorder="1"/>
    <xf numFmtId="0" fontId="0" fillId="3" borderId="7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25" xfId="0" applyFill="1" applyBorder="1"/>
    <xf numFmtId="9" fontId="0" fillId="3" borderId="5" xfId="0" applyNumberFormat="1" applyFill="1" applyBorder="1" applyAlignment="1">
      <alignment horizontal="left"/>
    </xf>
    <xf numFmtId="0" fontId="0" fillId="3" borderId="4" xfId="0" applyFill="1" applyBorder="1"/>
    <xf numFmtId="0" fontId="0" fillId="3" borderId="9" xfId="0" applyFill="1" applyBorder="1"/>
    <xf numFmtId="0" fontId="0" fillId="3" borderId="8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10" xfId="0" applyFill="1" applyBorder="1"/>
    <xf numFmtId="0" fontId="0" fillId="3" borderId="2" xfId="0" applyFill="1" applyBorder="1"/>
    <xf numFmtId="0" fontId="0" fillId="3" borderId="13" xfId="0" applyFill="1" applyBorder="1"/>
    <xf numFmtId="0" fontId="0" fillId="3" borderId="12" xfId="0" applyFill="1" applyBorder="1"/>
    <xf numFmtId="164" fontId="0" fillId="3" borderId="14" xfId="0" applyNumberFormat="1" applyFill="1" applyBorder="1"/>
    <xf numFmtId="0" fontId="2" fillId="3" borderId="0" xfId="0" applyFont="1" applyFill="1" applyBorder="1"/>
    <xf numFmtId="0" fontId="2" fillId="2" borderId="25" xfId="0" applyFont="1" applyFill="1" applyBorder="1"/>
    <xf numFmtId="0" fontId="0" fillId="2" borderId="26" xfId="0" applyFill="1" applyBorder="1"/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0" fontId="1" fillId="0" borderId="1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8</xdr:row>
      <xdr:rowOff>114300</xdr:rowOff>
    </xdr:from>
    <xdr:to>
      <xdr:col>3</xdr:col>
      <xdr:colOff>38100</xdr:colOff>
      <xdr:row>18</xdr:row>
      <xdr:rowOff>161925</xdr:rowOff>
    </xdr:to>
    <xdr:pic>
      <xdr:nvPicPr>
        <xdr:cNvPr id="12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1695450"/>
          <a:ext cx="12477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175260</xdr:colOff>
      <xdr:row>5</xdr:row>
      <xdr:rowOff>150495</xdr:rowOff>
    </xdr:from>
    <xdr:to>
      <xdr:col>7</xdr:col>
      <xdr:colOff>400173</xdr:colOff>
      <xdr:row>22</xdr:row>
      <xdr:rowOff>129500</xdr:rowOff>
    </xdr:to>
    <xdr:pic>
      <xdr:nvPicPr>
        <xdr:cNvPr id="1168" name="Picture 14" descr="Highland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32660" y="1257300"/>
          <a:ext cx="2072640" cy="2819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softEdge rad="63500"/>
        </a:effectLst>
      </xdr:spPr>
    </xdr:pic>
    <xdr:clientData/>
  </xdr:twoCellAnchor>
  <xdr:twoCellAnchor>
    <xdr:from>
      <xdr:col>8</xdr:col>
      <xdr:colOff>302895</xdr:colOff>
      <xdr:row>6</xdr:row>
      <xdr:rowOff>0</xdr:rowOff>
    </xdr:from>
    <xdr:to>
      <xdr:col>11</xdr:col>
      <xdr:colOff>297100</xdr:colOff>
      <xdr:row>22</xdr:row>
      <xdr:rowOff>112435</xdr:rowOff>
    </xdr:to>
    <xdr:pic>
      <xdr:nvPicPr>
        <xdr:cNvPr id="1169" name="Picture 15" descr="BenRiach Dark Rum Finish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08220" y="1264920"/>
          <a:ext cx="1813560" cy="280416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softEdge rad="63500"/>
        </a:effectLst>
      </xdr:spPr>
    </xdr:pic>
    <xdr:clientData/>
  </xdr:twoCellAnchor>
  <xdr:twoCellAnchor editAs="oneCell">
    <xdr:from>
      <xdr:col>12</xdr:col>
      <xdr:colOff>152400</xdr:colOff>
      <xdr:row>10</xdr:row>
      <xdr:rowOff>30480</xdr:rowOff>
    </xdr:from>
    <xdr:to>
      <xdr:col>15</xdr:col>
      <xdr:colOff>541020</xdr:colOff>
      <xdr:row>21</xdr:row>
      <xdr:rowOff>68580</xdr:rowOff>
    </xdr:to>
    <xdr:pic>
      <xdr:nvPicPr>
        <xdr:cNvPr id="1170" name="Bildobjekt 4" descr="C:\Users\Micke\Pictures\2009-12-19\035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86600" y="1965960"/>
          <a:ext cx="2217420" cy="18821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softEdge rad="63500"/>
        </a:effectLst>
      </xdr:spPr>
    </xdr:pic>
    <xdr:clientData/>
  </xdr:twoCellAnchor>
  <xdr:twoCellAnchor editAs="oneCell">
    <xdr:from>
      <xdr:col>16</xdr:col>
      <xdr:colOff>76200</xdr:colOff>
      <xdr:row>9</xdr:row>
      <xdr:rowOff>51435</xdr:rowOff>
    </xdr:from>
    <xdr:to>
      <xdr:col>19</xdr:col>
      <xdr:colOff>457200</xdr:colOff>
      <xdr:row>20</xdr:row>
      <xdr:rowOff>159991</xdr:rowOff>
    </xdr:to>
    <xdr:pic>
      <xdr:nvPicPr>
        <xdr:cNvPr id="1171" name="Bildobjekt 5" descr="C:\Users\Micke\Pictures\2009-12-19\037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448800" y="1828800"/>
          <a:ext cx="220980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softEdge rad="63500"/>
        </a:effectLst>
      </xdr:spPr>
    </xdr:pic>
    <xdr:clientData/>
  </xdr:twoCellAnchor>
  <xdr:twoCellAnchor editAs="oneCell">
    <xdr:from>
      <xdr:col>20</xdr:col>
      <xdr:colOff>289560</xdr:colOff>
      <xdr:row>8</xdr:row>
      <xdr:rowOff>0</xdr:rowOff>
    </xdr:from>
    <xdr:to>
      <xdr:col>23</xdr:col>
      <xdr:colOff>373380</xdr:colOff>
      <xdr:row>21</xdr:row>
      <xdr:rowOff>106680</xdr:rowOff>
    </xdr:to>
    <xdr:pic>
      <xdr:nvPicPr>
        <xdr:cNvPr id="117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100560" y="1600200"/>
          <a:ext cx="191262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softEdge rad="63500"/>
        </a:effectLst>
      </xdr:spPr>
    </xdr:pic>
    <xdr:clientData/>
  </xdr:twoCellAnchor>
  <xdr:twoCellAnchor editAs="oneCell">
    <xdr:from>
      <xdr:col>25</xdr:col>
      <xdr:colOff>167640</xdr:colOff>
      <xdr:row>8</xdr:row>
      <xdr:rowOff>68579</xdr:rowOff>
    </xdr:from>
    <xdr:to>
      <xdr:col>26</xdr:col>
      <xdr:colOff>487680</xdr:colOff>
      <xdr:row>21</xdr:row>
      <xdr:rowOff>22860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026640" y="1668779"/>
          <a:ext cx="929640" cy="21336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softEdge rad="63500"/>
        </a:effectLst>
      </xdr:spPr>
    </xdr:pic>
    <xdr:clientData/>
  </xdr:twoCellAnchor>
  <xdr:twoCellAnchor editAs="oneCell">
    <xdr:from>
      <xdr:col>28</xdr:col>
      <xdr:colOff>363855</xdr:colOff>
      <xdr:row>8</xdr:row>
      <xdr:rowOff>76201</xdr:rowOff>
    </xdr:from>
    <xdr:to>
      <xdr:col>31</xdr:col>
      <xdr:colOff>182767</xdr:colOff>
      <xdr:row>21</xdr:row>
      <xdr:rowOff>68581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7061180" y="1676401"/>
          <a:ext cx="1638300" cy="2171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softEdge rad="63500"/>
        </a:effectLst>
      </xdr:spPr>
    </xdr:pic>
    <xdr:clientData/>
  </xdr:twoCellAnchor>
  <xdr:twoCellAnchor editAs="oneCell">
    <xdr:from>
      <xdr:col>33</xdr:col>
      <xdr:colOff>220980</xdr:colOff>
      <xdr:row>8</xdr:row>
      <xdr:rowOff>114300</xdr:rowOff>
    </xdr:from>
    <xdr:to>
      <xdr:col>34</xdr:col>
      <xdr:colOff>259080</xdr:colOff>
      <xdr:row>21</xdr:row>
      <xdr:rowOff>38100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956780" y="1714500"/>
          <a:ext cx="647700" cy="21031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40"/>
  <sheetViews>
    <sheetView showGridLines="0" tabSelected="1" topLeftCell="A10" workbookViewId="0">
      <pane xSplit="4" topLeftCell="E1" activePane="topRight" state="frozen"/>
      <selection pane="topRight" activeCell="Y37" sqref="Y37"/>
    </sheetView>
  </sheetViews>
  <sheetFormatPr defaultRowHeight="12.75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9" width="8.85546875" customWidth="1"/>
    <col min="29" max="31" width="8.85546875" customWidth="1"/>
    <col min="38" max="38" width="2.7109375" customWidth="1"/>
  </cols>
  <sheetData>
    <row r="1" spans="2:38" ht="13.5" thickBot="1"/>
    <row r="2" spans="2:38">
      <c r="B2" s="17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0"/>
    </row>
    <row r="3" spans="2:38" s="22" customFormat="1" ht="23.25">
      <c r="B3" s="31"/>
      <c r="C3" s="32" t="s">
        <v>49</v>
      </c>
      <c r="D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43"/>
      <c r="AE3" s="43"/>
      <c r="AF3" s="57"/>
      <c r="AG3" s="57"/>
      <c r="AH3" s="57"/>
      <c r="AI3" s="57"/>
      <c r="AJ3" s="57"/>
      <c r="AK3" s="57"/>
      <c r="AL3" s="58"/>
    </row>
    <row r="4" spans="2:38" ht="13.5" thickBot="1">
      <c r="B4" s="18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3"/>
      <c r="AE4" s="43"/>
      <c r="AF4" s="43"/>
      <c r="AG4" s="43"/>
      <c r="AH4" s="43"/>
      <c r="AI4" s="43"/>
      <c r="AJ4" s="43"/>
      <c r="AK4" s="43"/>
      <c r="AL4" s="38"/>
    </row>
    <row r="5" spans="2:38" ht="23.25">
      <c r="B5" s="18"/>
      <c r="C5" s="34">
        <v>40201</v>
      </c>
      <c r="D5" s="23"/>
      <c r="E5" s="17"/>
      <c r="F5" s="21"/>
      <c r="G5" s="21"/>
      <c r="H5" s="20"/>
      <c r="I5" s="17"/>
      <c r="J5" s="21"/>
      <c r="K5" s="21"/>
      <c r="L5" s="20"/>
      <c r="M5" s="17"/>
      <c r="N5" s="21"/>
      <c r="O5" s="21"/>
      <c r="P5" s="20"/>
      <c r="Q5" s="17"/>
      <c r="R5" s="21"/>
      <c r="S5" s="21"/>
      <c r="T5" s="20"/>
      <c r="U5" s="17"/>
      <c r="V5" s="21"/>
      <c r="W5" s="21"/>
      <c r="X5" s="20"/>
      <c r="Y5" s="17"/>
      <c r="Z5" s="21"/>
      <c r="AA5" s="21"/>
      <c r="AB5" s="20"/>
      <c r="AC5" s="17"/>
      <c r="AD5" s="21"/>
      <c r="AE5" s="21"/>
      <c r="AF5" s="20"/>
      <c r="AG5" s="17"/>
      <c r="AH5" s="21"/>
      <c r="AI5" s="21"/>
      <c r="AJ5" s="20"/>
      <c r="AK5" s="43"/>
      <c r="AL5" s="38"/>
    </row>
    <row r="6" spans="2:38">
      <c r="B6" s="18"/>
      <c r="C6" s="23"/>
      <c r="D6" s="35"/>
      <c r="E6" s="18"/>
      <c r="F6" s="19"/>
      <c r="G6" s="19"/>
      <c r="H6" s="38"/>
      <c r="I6" s="18"/>
      <c r="J6" s="19"/>
      <c r="K6" s="19"/>
      <c r="L6" s="38"/>
      <c r="M6" s="18"/>
      <c r="N6" s="19"/>
      <c r="O6" s="19"/>
      <c r="P6" s="38"/>
      <c r="Q6" s="18"/>
      <c r="R6" s="19"/>
      <c r="S6" s="19"/>
      <c r="T6" s="38"/>
      <c r="U6" s="18"/>
      <c r="V6" s="19"/>
      <c r="W6" s="19"/>
      <c r="X6" s="38"/>
      <c r="Y6" s="18"/>
      <c r="Z6" s="19"/>
      <c r="AA6" s="19"/>
      <c r="AB6" s="38"/>
      <c r="AC6" s="18"/>
      <c r="AD6" s="19"/>
      <c r="AE6" s="19"/>
      <c r="AF6" s="38"/>
      <c r="AG6" s="18"/>
      <c r="AH6" s="19"/>
      <c r="AI6" s="19"/>
      <c r="AJ6" s="38"/>
      <c r="AK6" s="43"/>
      <c r="AL6" s="38"/>
    </row>
    <row r="7" spans="2:38">
      <c r="B7" s="18"/>
      <c r="C7" s="23"/>
      <c r="D7" s="23"/>
      <c r="E7" s="18"/>
      <c r="F7" s="19"/>
      <c r="G7" s="19"/>
      <c r="H7" s="38"/>
      <c r="I7" s="18"/>
      <c r="J7" s="19"/>
      <c r="K7" s="19"/>
      <c r="L7" s="38"/>
      <c r="M7" s="18"/>
      <c r="N7" s="19"/>
      <c r="O7" s="19"/>
      <c r="P7" s="38"/>
      <c r="Q7" s="18"/>
      <c r="R7" s="19"/>
      <c r="S7" s="19"/>
      <c r="T7" s="38"/>
      <c r="U7" s="18"/>
      <c r="V7" s="19"/>
      <c r="W7" s="19"/>
      <c r="X7" s="38"/>
      <c r="Y7" s="18"/>
      <c r="Z7" s="19"/>
      <c r="AA7" s="19"/>
      <c r="AB7" s="38"/>
      <c r="AC7" s="18"/>
      <c r="AD7" s="19"/>
      <c r="AE7" s="19"/>
      <c r="AF7" s="38"/>
      <c r="AG7" s="18"/>
      <c r="AH7" s="19"/>
      <c r="AI7" s="19"/>
      <c r="AJ7" s="38"/>
      <c r="AK7" s="43"/>
      <c r="AL7" s="38"/>
    </row>
    <row r="8" spans="2:38">
      <c r="B8" s="18"/>
      <c r="C8" s="23"/>
      <c r="D8" s="23"/>
      <c r="E8" s="18"/>
      <c r="F8" s="19"/>
      <c r="G8" s="19"/>
      <c r="H8" s="38"/>
      <c r="I8" s="18"/>
      <c r="J8" s="19"/>
      <c r="K8" s="19"/>
      <c r="L8" s="38"/>
      <c r="M8" s="18"/>
      <c r="N8" s="19"/>
      <c r="O8" s="19"/>
      <c r="P8" s="38"/>
      <c r="Q8" s="18"/>
      <c r="R8" s="19"/>
      <c r="S8" s="19"/>
      <c r="T8" s="38"/>
      <c r="U8" s="18"/>
      <c r="V8" s="19"/>
      <c r="W8" s="19"/>
      <c r="X8" s="38"/>
      <c r="Y8" s="18"/>
      <c r="Z8" s="19"/>
      <c r="AA8" s="19"/>
      <c r="AB8" s="38"/>
      <c r="AC8" s="18"/>
      <c r="AD8" s="19"/>
      <c r="AE8" s="19"/>
      <c r="AF8" s="38"/>
      <c r="AG8" s="18"/>
      <c r="AH8" s="19"/>
      <c r="AI8" s="19"/>
      <c r="AJ8" s="38"/>
      <c r="AK8" s="43"/>
      <c r="AL8" s="38"/>
    </row>
    <row r="9" spans="2:38">
      <c r="B9" s="18"/>
      <c r="C9" s="23"/>
      <c r="D9" s="23"/>
      <c r="E9" s="18"/>
      <c r="F9" s="19"/>
      <c r="G9" s="19"/>
      <c r="H9" s="38"/>
      <c r="I9" s="18"/>
      <c r="J9" s="19"/>
      <c r="K9" s="19"/>
      <c r="L9" s="38"/>
      <c r="M9" s="18"/>
      <c r="N9" s="19"/>
      <c r="O9" s="19"/>
      <c r="P9" s="38"/>
      <c r="Q9" s="18"/>
      <c r="R9" s="19"/>
      <c r="S9" s="19"/>
      <c r="T9" s="38"/>
      <c r="U9" s="18"/>
      <c r="V9" s="19"/>
      <c r="W9" s="19"/>
      <c r="X9" s="38"/>
      <c r="Y9" s="18"/>
      <c r="Z9" s="19"/>
      <c r="AA9" s="19"/>
      <c r="AB9" s="38"/>
      <c r="AC9" s="18"/>
      <c r="AD9" s="19"/>
      <c r="AE9" s="19"/>
      <c r="AF9" s="38"/>
      <c r="AG9" s="18"/>
      <c r="AH9" s="19"/>
      <c r="AI9" s="19"/>
      <c r="AJ9" s="38"/>
      <c r="AK9" s="43"/>
      <c r="AL9" s="38"/>
    </row>
    <row r="10" spans="2:38">
      <c r="B10" s="18"/>
      <c r="C10" s="23"/>
      <c r="D10" s="23"/>
      <c r="E10" s="18"/>
      <c r="F10" s="19"/>
      <c r="G10" s="19"/>
      <c r="H10" s="38"/>
      <c r="I10" s="18"/>
      <c r="J10" s="19"/>
      <c r="K10" s="19"/>
      <c r="L10" s="38"/>
      <c r="M10" s="18"/>
      <c r="N10" s="19"/>
      <c r="O10" s="19"/>
      <c r="P10" s="38"/>
      <c r="Q10" s="18"/>
      <c r="R10" s="19"/>
      <c r="S10" s="19"/>
      <c r="T10" s="38"/>
      <c r="U10" s="18"/>
      <c r="V10" s="19"/>
      <c r="W10" s="19"/>
      <c r="X10" s="38"/>
      <c r="Y10" s="18"/>
      <c r="Z10" s="19"/>
      <c r="AA10" s="19"/>
      <c r="AB10" s="38"/>
      <c r="AC10" s="18"/>
      <c r="AD10" s="19"/>
      <c r="AE10" s="19"/>
      <c r="AF10" s="38"/>
      <c r="AG10" s="18"/>
      <c r="AH10" s="19"/>
      <c r="AI10" s="19"/>
      <c r="AJ10" s="38"/>
      <c r="AK10" s="43"/>
      <c r="AL10" s="38"/>
    </row>
    <row r="11" spans="2:38">
      <c r="B11" s="18"/>
      <c r="C11" s="23"/>
      <c r="D11" s="23"/>
      <c r="E11" s="18"/>
      <c r="F11" s="19"/>
      <c r="G11" s="19"/>
      <c r="H11" s="38"/>
      <c r="I11" s="18"/>
      <c r="J11" s="19"/>
      <c r="K11" s="19"/>
      <c r="L11" s="38"/>
      <c r="M11" s="18"/>
      <c r="N11" s="19"/>
      <c r="O11" s="19"/>
      <c r="P11" s="38"/>
      <c r="Q11" s="18"/>
      <c r="R11" s="19"/>
      <c r="S11" s="19"/>
      <c r="T11" s="38"/>
      <c r="U11" s="18"/>
      <c r="V11" s="19"/>
      <c r="W11" s="19"/>
      <c r="X11" s="38"/>
      <c r="Y11" s="18"/>
      <c r="Z11" s="19"/>
      <c r="AA11" s="19"/>
      <c r="AB11" s="38"/>
      <c r="AC11" s="18"/>
      <c r="AD11" s="19"/>
      <c r="AE11" s="19"/>
      <c r="AF11" s="38"/>
      <c r="AG11" s="18"/>
      <c r="AH11" s="19"/>
      <c r="AI11" s="19"/>
      <c r="AJ11" s="38"/>
      <c r="AK11" s="43"/>
      <c r="AL11" s="38"/>
    </row>
    <row r="12" spans="2:38">
      <c r="B12" s="18"/>
      <c r="C12" s="23"/>
      <c r="D12" s="23"/>
      <c r="E12" s="18"/>
      <c r="F12" s="19"/>
      <c r="G12" s="19"/>
      <c r="H12" s="38"/>
      <c r="I12" s="18"/>
      <c r="J12" s="19"/>
      <c r="K12" s="19"/>
      <c r="L12" s="38"/>
      <c r="M12" s="18"/>
      <c r="N12" s="19"/>
      <c r="O12" s="19"/>
      <c r="P12" s="38"/>
      <c r="Q12" s="18"/>
      <c r="R12" s="19"/>
      <c r="S12" s="19"/>
      <c r="T12" s="38"/>
      <c r="U12" s="18"/>
      <c r="V12" s="19"/>
      <c r="W12" s="19"/>
      <c r="X12" s="38"/>
      <c r="Y12" s="18"/>
      <c r="Z12" s="19"/>
      <c r="AA12" s="19"/>
      <c r="AB12" s="38"/>
      <c r="AC12" s="18"/>
      <c r="AD12" s="19"/>
      <c r="AE12" s="19"/>
      <c r="AF12" s="38"/>
      <c r="AG12" s="18"/>
      <c r="AH12" s="19"/>
      <c r="AI12" s="19"/>
      <c r="AJ12" s="38"/>
      <c r="AK12" s="43"/>
      <c r="AL12" s="38"/>
    </row>
    <row r="13" spans="2:38">
      <c r="B13" s="18"/>
      <c r="C13" s="23"/>
      <c r="D13" s="23"/>
      <c r="E13" s="18"/>
      <c r="F13" s="19"/>
      <c r="G13" s="19"/>
      <c r="H13" s="38"/>
      <c r="I13" s="18"/>
      <c r="J13" s="19"/>
      <c r="K13" s="19"/>
      <c r="L13" s="38"/>
      <c r="M13" s="18"/>
      <c r="N13" s="19"/>
      <c r="O13" s="19"/>
      <c r="P13" s="38"/>
      <c r="Q13" s="18"/>
      <c r="R13" s="19"/>
      <c r="S13" s="19"/>
      <c r="T13" s="38"/>
      <c r="U13" s="18"/>
      <c r="V13" s="19"/>
      <c r="W13" s="19"/>
      <c r="X13" s="38"/>
      <c r="Y13" s="18"/>
      <c r="Z13" s="19"/>
      <c r="AA13" s="19"/>
      <c r="AB13" s="38"/>
      <c r="AC13" s="18"/>
      <c r="AD13" s="19"/>
      <c r="AE13" s="19"/>
      <c r="AF13" s="38"/>
      <c r="AG13" s="18"/>
      <c r="AH13" s="19"/>
      <c r="AI13" s="19"/>
      <c r="AJ13" s="38"/>
      <c r="AK13" s="43"/>
      <c r="AL13" s="38"/>
    </row>
    <row r="14" spans="2:38">
      <c r="B14" s="18"/>
      <c r="C14" s="23"/>
      <c r="D14" s="23"/>
      <c r="E14" s="18"/>
      <c r="F14" s="19"/>
      <c r="G14" s="19"/>
      <c r="H14" s="38"/>
      <c r="I14" s="18"/>
      <c r="J14" s="19"/>
      <c r="K14" s="19"/>
      <c r="L14" s="38"/>
      <c r="M14" s="18"/>
      <c r="N14" s="19"/>
      <c r="O14" s="19"/>
      <c r="P14" s="38"/>
      <c r="Q14" s="18"/>
      <c r="R14" s="19"/>
      <c r="S14" s="19"/>
      <c r="T14" s="38"/>
      <c r="U14" s="18"/>
      <c r="V14" s="19"/>
      <c r="W14" s="19"/>
      <c r="X14" s="38"/>
      <c r="Y14" s="18"/>
      <c r="Z14" s="19"/>
      <c r="AA14" s="19"/>
      <c r="AB14" s="38"/>
      <c r="AC14" s="18"/>
      <c r="AD14" s="19"/>
      <c r="AE14" s="19"/>
      <c r="AF14" s="38"/>
      <c r="AG14" s="18"/>
      <c r="AH14" s="19"/>
      <c r="AI14" s="19"/>
      <c r="AJ14" s="38"/>
      <c r="AK14" s="43"/>
      <c r="AL14" s="38"/>
    </row>
    <row r="15" spans="2:38">
      <c r="B15" s="18"/>
      <c r="C15" s="23"/>
      <c r="D15" s="23"/>
      <c r="E15" s="18"/>
      <c r="F15" s="19"/>
      <c r="G15" s="19"/>
      <c r="H15" s="38"/>
      <c r="I15" s="18"/>
      <c r="J15" s="19"/>
      <c r="K15" s="19"/>
      <c r="L15" s="38"/>
      <c r="M15" s="18"/>
      <c r="N15" s="19"/>
      <c r="O15" s="19"/>
      <c r="P15" s="38"/>
      <c r="Q15" s="18"/>
      <c r="R15" s="19"/>
      <c r="S15" s="19"/>
      <c r="T15" s="38"/>
      <c r="U15" s="18"/>
      <c r="V15" s="19"/>
      <c r="W15" s="19"/>
      <c r="X15" s="38"/>
      <c r="Y15" s="18"/>
      <c r="Z15" s="19"/>
      <c r="AA15" s="19"/>
      <c r="AB15" s="38"/>
      <c r="AC15" s="18"/>
      <c r="AD15" s="19"/>
      <c r="AE15" s="19"/>
      <c r="AF15" s="38"/>
      <c r="AG15" s="18"/>
      <c r="AH15" s="19"/>
      <c r="AI15" s="19"/>
      <c r="AJ15" s="38"/>
      <c r="AK15" s="43"/>
      <c r="AL15" s="38"/>
    </row>
    <row r="16" spans="2:38">
      <c r="B16" s="18"/>
      <c r="C16" s="23"/>
      <c r="D16" s="23"/>
      <c r="E16" s="18"/>
      <c r="F16" s="19"/>
      <c r="G16" s="19"/>
      <c r="H16" s="38"/>
      <c r="I16" s="18"/>
      <c r="J16" s="19"/>
      <c r="K16" s="19"/>
      <c r="L16" s="38"/>
      <c r="M16" s="18"/>
      <c r="N16" s="19"/>
      <c r="O16" s="19"/>
      <c r="P16" s="38"/>
      <c r="Q16" s="18"/>
      <c r="R16" s="19"/>
      <c r="S16" s="19"/>
      <c r="T16" s="38"/>
      <c r="U16" s="18"/>
      <c r="V16" s="19"/>
      <c r="W16" s="19"/>
      <c r="X16" s="38"/>
      <c r="Y16" s="18"/>
      <c r="Z16" s="19"/>
      <c r="AA16" s="19"/>
      <c r="AB16" s="38"/>
      <c r="AC16" s="18"/>
      <c r="AD16" s="19"/>
      <c r="AE16" s="19"/>
      <c r="AF16" s="38"/>
      <c r="AG16" s="18"/>
      <c r="AH16" s="19"/>
      <c r="AI16" s="19"/>
      <c r="AJ16" s="38"/>
      <c r="AK16" s="43"/>
      <c r="AL16" s="38"/>
    </row>
    <row r="17" spans="2:38">
      <c r="B17" s="18"/>
      <c r="C17" s="23"/>
      <c r="D17" s="23"/>
      <c r="E17" s="18"/>
      <c r="F17" s="19"/>
      <c r="G17" s="19"/>
      <c r="H17" s="38"/>
      <c r="I17" s="18"/>
      <c r="J17" s="19"/>
      <c r="K17" s="19"/>
      <c r="L17" s="38"/>
      <c r="M17" s="18"/>
      <c r="N17" s="19"/>
      <c r="O17" s="19"/>
      <c r="P17" s="38"/>
      <c r="Q17" s="18"/>
      <c r="R17" s="19"/>
      <c r="S17" s="19"/>
      <c r="T17" s="38"/>
      <c r="U17" s="18"/>
      <c r="V17" s="19"/>
      <c r="W17" s="19"/>
      <c r="X17" s="38"/>
      <c r="Y17" s="18"/>
      <c r="Z17" s="19"/>
      <c r="AA17" s="19"/>
      <c r="AB17" s="38"/>
      <c r="AC17" s="18"/>
      <c r="AD17" s="19"/>
      <c r="AE17" s="19"/>
      <c r="AF17" s="38"/>
      <c r="AG17" s="18"/>
      <c r="AH17" s="19"/>
      <c r="AI17" s="19"/>
      <c r="AJ17" s="38"/>
      <c r="AK17" s="43"/>
      <c r="AL17" s="38"/>
    </row>
    <row r="18" spans="2:38">
      <c r="B18" s="18"/>
      <c r="C18" s="23"/>
      <c r="D18" s="23"/>
      <c r="E18" s="18"/>
      <c r="F18" s="19"/>
      <c r="G18" s="19"/>
      <c r="H18" s="38"/>
      <c r="I18" s="18"/>
      <c r="J18" s="19"/>
      <c r="K18" s="19"/>
      <c r="L18" s="38"/>
      <c r="M18" s="18"/>
      <c r="N18" s="19"/>
      <c r="O18" s="19"/>
      <c r="P18" s="38"/>
      <c r="Q18" s="18"/>
      <c r="R18" s="19"/>
      <c r="S18" s="19"/>
      <c r="T18" s="38"/>
      <c r="U18" s="18"/>
      <c r="V18" s="19"/>
      <c r="W18" s="19"/>
      <c r="X18" s="38"/>
      <c r="Y18" s="18"/>
      <c r="Z18" s="19"/>
      <c r="AA18" s="19"/>
      <c r="AB18" s="38"/>
      <c r="AC18" s="18"/>
      <c r="AD18" s="19"/>
      <c r="AE18" s="19"/>
      <c r="AF18" s="38"/>
      <c r="AG18" s="18"/>
      <c r="AH18" s="19"/>
      <c r="AI18" s="19"/>
      <c r="AJ18" s="38"/>
      <c r="AK18" s="43"/>
      <c r="AL18" s="38"/>
    </row>
    <row r="19" spans="2:38">
      <c r="B19" s="18"/>
      <c r="C19" s="23"/>
      <c r="D19" s="23"/>
      <c r="E19" s="18"/>
      <c r="F19" s="19"/>
      <c r="G19" s="19"/>
      <c r="H19" s="38"/>
      <c r="I19" s="18"/>
      <c r="J19" s="19"/>
      <c r="K19" s="19"/>
      <c r="L19" s="38"/>
      <c r="M19" s="18"/>
      <c r="N19" s="19"/>
      <c r="O19" s="19"/>
      <c r="P19" s="38"/>
      <c r="Q19" s="18"/>
      <c r="R19" s="19"/>
      <c r="S19" s="19"/>
      <c r="T19" s="38"/>
      <c r="U19" s="18"/>
      <c r="V19" s="19"/>
      <c r="W19" s="19"/>
      <c r="X19" s="38"/>
      <c r="Y19" s="18"/>
      <c r="Z19" s="19"/>
      <c r="AA19" s="19"/>
      <c r="AB19" s="38"/>
      <c r="AC19" s="18"/>
      <c r="AD19" s="19"/>
      <c r="AE19" s="19"/>
      <c r="AF19" s="38"/>
      <c r="AG19" s="18"/>
      <c r="AH19" s="19"/>
      <c r="AI19" s="19"/>
      <c r="AJ19" s="38"/>
      <c r="AK19" s="43"/>
      <c r="AL19" s="38"/>
    </row>
    <row r="20" spans="2:38">
      <c r="B20" s="18"/>
      <c r="C20" s="23"/>
      <c r="D20" s="23"/>
      <c r="E20" s="18"/>
      <c r="F20" s="19"/>
      <c r="G20" s="19"/>
      <c r="H20" s="38"/>
      <c r="I20" s="18"/>
      <c r="J20" s="19"/>
      <c r="K20" s="19"/>
      <c r="L20" s="38"/>
      <c r="M20" s="18"/>
      <c r="N20" s="19"/>
      <c r="O20" s="19"/>
      <c r="P20" s="38"/>
      <c r="Q20" s="18"/>
      <c r="R20" s="19"/>
      <c r="S20" s="19"/>
      <c r="T20" s="38"/>
      <c r="U20" s="18"/>
      <c r="V20" s="19"/>
      <c r="W20" s="19"/>
      <c r="X20" s="38"/>
      <c r="Y20" s="18"/>
      <c r="Z20" s="19"/>
      <c r="AA20" s="19"/>
      <c r="AB20" s="38"/>
      <c r="AC20" s="18"/>
      <c r="AD20" s="19"/>
      <c r="AE20" s="19"/>
      <c r="AF20" s="38"/>
      <c r="AG20" s="18"/>
      <c r="AH20" s="19"/>
      <c r="AI20" s="19"/>
      <c r="AJ20" s="38"/>
      <c r="AK20" s="43"/>
      <c r="AL20" s="38"/>
    </row>
    <row r="21" spans="2:38">
      <c r="B21" s="18"/>
      <c r="C21" s="23"/>
      <c r="D21" s="23"/>
      <c r="E21" s="18"/>
      <c r="F21" s="19"/>
      <c r="G21" s="19"/>
      <c r="H21" s="38"/>
      <c r="I21" s="18"/>
      <c r="J21" s="19"/>
      <c r="K21" s="19"/>
      <c r="L21" s="38"/>
      <c r="M21" s="18"/>
      <c r="N21" s="19"/>
      <c r="O21" s="19"/>
      <c r="P21" s="38"/>
      <c r="Q21" s="18"/>
      <c r="R21" s="19"/>
      <c r="S21" s="19"/>
      <c r="T21" s="38"/>
      <c r="U21" s="18"/>
      <c r="V21" s="19"/>
      <c r="W21" s="19"/>
      <c r="X21" s="38"/>
      <c r="Y21" s="18"/>
      <c r="Z21" s="19"/>
      <c r="AA21" s="19"/>
      <c r="AB21" s="38"/>
      <c r="AC21" s="18"/>
      <c r="AD21" s="19"/>
      <c r="AE21" s="19"/>
      <c r="AF21" s="38"/>
      <c r="AG21" s="18"/>
      <c r="AH21" s="19"/>
      <c r="AI21" s="19"/>
      <c r="AJ21" s="38"/>
      <c r="AK21" s="43"/>
      <c r="AL21" s="38"/>
    </row>
    <row r="22" spans="2:38">
      <c r="B22" s="18"/>
      <c r="C22" s="23"/>
      <c r="D22" s="23"/>
      <c r="E22" s="18"/>
      <c r="F22" s="19"/>
      <c r="G22" s="19"/>
      <c r="H22" s="38"/>
      <c r="I22" s="18"/>
      <c r="J22" s="19"/>
      <c r="K22" s="19"/>
      <c r="L22" s="38"/>
      <c r="M22" s="18"/>
      <c r="N22" s="19"/>
      <c r="O22" s="19"/>
      <c r="P22" s="38"/>
      <c r="Q22" s="18"/>
      <c r="R22" s="19"/>
      <c r="S22" s="19"/>
      <c r="T22" s="38"/>
      <c r="U22" s="18"/>
      <c r="V22" s="19"/>
      <c r="W22" s="19"/>
      <c r="X22" s="38"/>
      <c r="Y22" s="18"/>
      <c r="Z22" s="19"/>
      <c r="AA22" s="19"/>
      <c r="AB22" s="38"/>
      <c r="AC22" s="18"/>
      <c r="AD22" s="19"/>
      <c r="AE22" s="19"/>
      <c r="AF22" s="38"/>
      <c r="AG22" s="18"/>
      <c r="AH22" s="19"/>
      <c r="AI22" s="19"/>
      <c r="AJ22" s="38"/>
      <c r="AK22" s="43"/>
      <c r="AL22" s="38"/>
    </row>
    <row r="23" spans="2:38">
      <c r="B23" s="18"/>
      <c r="C23" s="23"/>
      <c r="D23" s="23"/>
      <c r="E23" s="18"/>
      <c r="F23" s="19"/>
      <c r="G23" s="19"/>
      <c r="H23" s="38"/>
      <c r="I23" s="18"/>
      <c r="J23" s="19"/>
      <c r="K23" s="19"/>
      <c r="L23" s="38"/>
      <c r="M23" s="18"/>
      <c r="N23" s="19"/>
      <c r="O23" s="19"/>
      <c r="P23" s="38"/>
      <c r="Q23" s="18"/>
      <c r="R23" s="19"/>
      <c r="S23" s="19"/>
      <c r="T23" s="38"/>
      <c r="U23" s="18"/>
      <c r="V23" s="19"/>
      <c r="W23" s="19"/>
      <c r="X23" s="38"/>
      <c r="Y23" s="18"/>
      <c r="Z23" s="19"/>
      <c r="AA23" s="19"/>
      <c r="AB23" s="38"/>
      <c r="AC23" s="18"/>
      <c r="AD23" s="19"/>
      <c r="AE23" s="19"/>
      <c r="AF23" s="38"/>
      <c r="AG23" s="18"/>
      <c r="AH23" s="19"/>
      <c r="AI23" s="19"/>
      <c r="AJ23" s="38"/>
      <c r="AK23" s="43"/>
      <c r="AL23" s="38"/>
    </row>
    <row r="24" spans="2:38">
      <c r="B24" s="18"/>
      <c r="C24" s="23"/>
      <c r="D24" s="23"/>
      <c r="E24" s="18"/>
      <c r="F24" s="19"/>
      <c r="G24" s="19"/>
      <c r="H24" s="38"/>
      <c r="I24" s="18"/>
      <c r="J24" s="19"/>
      <c r="K24" s="19"/>
      <c r="L24" s="38"/>
      <c r="M24" s="18"/>
      <c r="N24" s="19"/>
      <c r="O24" s="19"/>
      <c r="P24" s="38"/>
      <c r="Q24" s="18"/>
      <c r="R24" s="19"/>
      <c r="S24" s="19"/>
      <c r="T24" s="38"/>
      <c r="U24" s="18"/>
      <c r="V24" s="19"/>
      <c r="W24" s="19"/>
      <c r="X24" s="38"/>
      <c r="Y24" s="18"/>
      <c r="Z24" s="19"/>
      <c r="AA24" s="19"/>
      <c r="AB24" s="38"/>
      <c r="AC24" s="18"/>
      <c r="AD24" s="19"/>
      <c r="AE24" s="19"/>
      <c r="AF24" s="38"/>
      <c r="AG24" s="18"/>
      <c r="AH24" s="19"/>
      <c r="AI24" s="19"/>
      <c r="AJ24" s="38"/>
      <c r="AK24" s="43"/>
      <c r="AL24" s="38"/>
    </row>
    <row r="25" spans="2:38">
      <c r="B25" s="18"/>
      <c r="C25" s="24" t="s">
        <v>0</v>
      </c>
      <c r="D25" s="25"/>
      <c r="E25" s="7" t="s">
        <v>14</v>
      </c>
      <c r="F25" s="3"/>
      <c r="G25" s="3"/>
      <c r="H25" s="8"/>
      <c r="I25" s="7" t="s">
        <v>16</v>
      </c>
      <c r="J25" s="3"/>
      <c r="K25" s="3"/>
      <c r="L25" s="8"/>
      <c r="M25" s="7" t="s">
        <v>18</v>
      </c>
      <c r="N25" s="3"/>
      <c r="O25" s="3"/>
      <c r="P25" s="8"/>
      <c r="Q25" s="7" t="s">
        <v>22</v>
      </c>
      <c r="R25" s="3"/>
      <c r="S25" s="3"/>
      <c r="T25" s="8"/>
      <c r="U25" s="7" t="s">
        <v>35</v>
      </c>
      <c r="V25" s="3"/>
      <c r="W25" s="3"/>
      <c r="X25" s="8"/>
      <c r="Y25" s="7" t="s">
        <v>74</v>
      </c>
      <c r="Z25" s="3"/>
      <c r="AA25" s="3"/>
      <c r="AB25" s="8"/>
      <c r="AC25" s="7" t="s">
        <v>79</v>
      </c>
      <c r="AD25" s="40"/>
      <c r="AE25" s="40"/>
      <c r="AF25" s="41"/>
      <c r="AG25" s="42" t="s">
        <v>81</v>
      </c>
      <c r="AH25" s="40"/>
      <c r="AI25" s="40"/>
      <c r="AJ25" s="41"/>
      <c r="AK25" s="43"/>
      <c r="AL25" s="38"/>
    </row>
    <row r="26" spans="2:38">
      <c r="B26" s="18"/>
      <c r="C26" s="26" t="s">
        <v>1</v>
      </c>
      <c r="D26" s="23"/>
      <c r="E26" s="9">
        <v>0.43</v>
      </c>
      <c r="F26" s="4"/>
      <c r="G26" s="4"/>
      <c r="H26" s="39"/>
      <c r="I26" s="9">
        <v>0.46</v>
      </c>
      <c r="J26" s="4"/>
      <c r="K26" s="4"/>
      <c r="L26" s="39"/>
      <c r="M26" s="9">
        <v>0.55700000000000005</v>
      </c>
      <c r="N26" s="4"/>
      <c r="O26" s="4"/>
      <c r="P26" s="39"/>
      <c r="Q26" s="9">
        <v>0.43</v>
      </c>
      <c r="R26" s="4"/>
      <c r="S26" s="4"/>
      <c r="T26" s="39"/>
      <c r="U26" s="9">
        <v>0.60499999999999998</v>
      </c>
      <c r="V26" s="4"/>
      <c r="W26" s="4"/>
      <c r="X26" s="39"/>
      <c r="Y26" s="9">
        <v>0.55700000000000005</v>
      </c>
      <c r="Z26" s="4"/>
      <c r="AA26" s="4"/>
      <c r="AB26" s="39"/>
      <c r="AC26" s="9">
        <v>0.46</v>
      </c>
      <c r="AD26" s="43"/>
      <c r="AE26" s="43"/>
      <c r="AF26" s="44"/>
      <c r="AG26" s="45">
        <v>0.4</v>
      </c>
      <c r="AH26" s="43"/>
      <c r="AI26" s="43"/>
      <c r="AJ26" s="44"/>
      <c r="AK26" s="43"/>
      <c r="AL26" s="38"/>
    </row>
    <row r="27" spans="2:38">
      <c r="B27" s="18"/>
      <c r="C27" s="27" t="s">
        <v>2</v>
      </c>
      <c r="D27" s="28"/>
      <c r="E27" s="10" t="s">
        <v>15</v>
      </c>
      <c r="F27" s="5"/>
      <c r="G27" s="5"/>
      <c r="H27" s="11"/>
      <c r="I27" s="10" t="s">
        <v>17</v>
      </c>
      <c r="J27" s="5"/>
      <c r="K27" s="5"/>
      <c r="L27" s="11"/>
      <c r="M27" s="10" t="s">
        <v>19</v>
      </c>
      <c r="N27" s="5"/>
      <c r="O27" s="5"/>
      <c r="P27" s="11"/>
      <c r="Q27" s="10" t="s">
        <v>23</v>
      </c>
      <c r="R27" s="5"/>
      <c r="S27" s="5"/>
      <c r="T27" s="11"/>
      <c r="U27" s="10" t="s">
        <v>50</v>
      </c>
      <c r="V27" s="5" t="s">
        <v>51</v>
      </c>
      <c r="W27" s="5"/>
      <c r="X27" s="11"/>
      <c r="Y27" s="10" t="s">
        <v>75</v>
      </c>
      <c r="Z27" s="5"/>
      <c r="AA27" s="5"/>
      <c r="AB27" s="11"/>
      <c r="AC27" s="10" t="s">
        <v>80</v>
      </c>
      <c r="AD27" s="46"/>
      <c r="AE27" s="46"/>
      <c r="AF27" s="47"/>
      <c r="AG27" s="48" t="s">
        <v>82</v>
      </c>
      <c r="AH27" s="46"/>
      <c r="AI27" s="46"/>
      <c r="AJ27" s="47"/>
      <c r="AK27" s="43"/>
      <c r="AL27" s="38"/>
    </row>
    <row r="28" spans="2:38">
      <c r="B28" s="18"/>
      <c r="C28" s="23"/>
      <c r="D28" s="23"/>
      <c r="E28" s="6"/>
      <c r="F28" s="4"/>
      <c r="G28" s="4"/>
      <c r="H28" s="39"/>
      <c r="I28" s="6"/>
      <c r="J28" s="4"/>
      <c r="K28" s="4"/>
      <c r="L28" s="39"/>
      <c r="M28" s="6"/>
      <c r="N28" s="4"/>
      <c r="O28" s="4"/>
      <c r="P28" s="39"/>
      <c r="Q28" s="6"/>
      <c r="R28" s="4"/>
      <c r="S28" s="4"/>
      <c r="T28" s="39"/>
      <c r="U28" s="6"/>
      <c r="V28" s="4"/>
      <c r="W28" s="4"/>
      <c r="X28" s="39"/>
      <c r="Y28" s="6"/>
      <c r="Z28" s="4"/>
      <c r="AA28" s="4"/>
      <c r="AB28" s="39"/>
      <c r="AC28" s="6"/>
      <c r="AD28" s="43"/>
      <c r="AE28" s="43"/>
      <c r="AF28" s="44"/>
      <c r="AG28" s="49"/>
      <c r="AH28" s="43"/>
      <c r="AI28" s="43"/>
      <c r="AJ28" s="44"/>
      <c r="AK28" s="43"/>
      <c r="AL28" s="38"/>
    </row>
    <row r="29" spans="2:38">
      <c r="B29" s="18"/>
      <c r="C29" s="23"/>
      <c r="D29" s="23"/>
      <c r="E29" s="12" t="s">
        <v>8</v>
      </c>
      <c r="F29" s="1" t="s">
        <v>9</v>
      </c>
      <c r="G29" s="1" t="s">
        <v>10</v>
      </c>
      <c r="H29" s="13" t="s">
        <v>11</v>
      </c>
      <c r="I29" s="12" t="s">
        <v>8</v>
      </c>
      <c r="J29" s="1" t="s">
        <v>9</v>
      </c>
      <c r="K29" s="1" t="s">
        <v>10</v>
      </c>
      <c r="L29" s="13" t="s">
        <v>11</v>
      </c>
      <c r="M29" s="12" t="s">
        <v>8</v>
      </c>
      <c r="N29" s="1" t="s">
        <v>9</v>
      </c>
      <c r="O29" s="1" t="s">
        <v>10</v>
      </c>
      <c r="P29" s="13" t="s">
        <v>11</v>
      </c>
      <c r="Q29" s="12" t="s">
        <v>8</v>
      </c>
      <c r="R29" s="1" t="s">
        <v>9</v>
      </c>
      <c r="S29" s="1" t="s">
        <v>10</v>
      </c>
      <c r="T29" s="13" t="s">
        <v>11</v>
      </c>
      <c r="U29" s="12" t="s">
        <v>8</v>
      </c>
      <c r="V29" s="1" t="s">
        <v>9</v>
      </c>
      <c r="W29" s="1" t="s">
        <v>10</v>
      </c>
      <c r="X29" s="13" t="s">
        <v>11</v>
      </c>
      <c r="Y29" s="12" t="s">
        <v>8</v>
      </c>
      <c r="Z29" s="1" t="s">
        <v>9</v>
      </c>
      <c r="AA29" s="1" t="s">
        <v>10</v>
      </c>
      <c r="AB29" s="13" t="s">
        <v>11</v>
      </c>
      <c r="AC29" s="12" t="s">
        <v>8</v>
      </c>
      <c r="AD29" s="50" t="s">
        <v>9</v>
      </c>
      <c r="AE29" s="50" t="s">
        <v>10</v>
      </c>
      <c r="AF29" s="51" t="s">
        <v>11</v>
      </c>
      <c r="AG29" s="52" t="s">
        <v>8</v>
      </c>
      <c r="AH29" s="50" t="s">
        <v>9</v>
      </c>
      <c r="AI29" s="50" t="s">
        <v>10</v>
      </c>
      <c r="AJ29" s="51" t="s">
        <v>11</v>
      </c>
      <c r="AK29" s="43"/>
      <c r="AL29" s="38"/>
    </row>
    <row r="30" spans="2:38">
      <c r="B30" s="18"/>
      <c r="C30" s="29" t="s">
        <v>3</v>
      </c>
      <c r="D30" s="30"/>
      <c r="E30" s="60" t="s">
        <v>31</v>
      </c>
      <c r="F30" s="61" t="s">
        <v>52</v>
      </c>
      <c r="G30" s="61" t="s">
        <v>31</v>
      </c>
      <c r="H30" s="62" t="s">
        <v>52</v>
      </c>
      <c r="I30" s="60" t="s">
        <v>20</v>
      </c>
      <c r="J30" s="61" t="s">
        <v>56</v>
      </c>
      <c r="K30" s="61" t="s">
        <v>27</v>
      </c>
      <c r="L30" s="62" t="s">
        <v>56</v>
      </c>
      <c r="M30" s="60" t="s">
        <v>42</v>
      </c>
      <c r="N30" s="61" t="s">
        <v>66</v>
      </c>
      <c r="O30" s="61" t="s">
        <v>20</v>
      </c>
      <c r="P30" s="62" t="s">
        <v>66</v>
      </c>
      <c r="Q30" s="60" t="s">
        <v>24</v>
      </c>
      <c r="R30" s="61" t="s">
        <v>127</v>
      </c>
      <c r="S30" s="61" t="s">
        <v>24</v>
      </c>
      <c r="T30" s="62" t="s">
        <v>24</v>
      </c>
      <c r="U30" s="60" t="s">
        <v>138</v>
      </c>
      <c r="V30" s="61" t="s">
        <v>91</v>
      </c>
      <c r="W30" s="61" t="s">
        <v>70</v>
      </c>
      <c r="X30" s="62" t="s">
        <v>70</v>
      </c>
      <c r="Y30" s="60" t="s">
        <v>76</v>
      </c>
      <c r="Z30" s="61" t="s">
        <v>98</v>
      </c>
      <c r="AA30" s="61" t="s">
        <v>76</v>
      </c>
      <c r="AB30" s="62" t="s">
        <v>98</v>
      </c>
      <c r="AC30" s="60" t="s">
        <v>83</v>
      </c>
      <c r="AD30" s="63" t="s">
        <v>87</v>
      </c>
      <c r="AE30" s="63" t="s">
        <v>70</v>
      </c>
      <c r="AF30" s="64" t="s">
        <v>91</v>
      </c>
      <c r="AG30" s="65" t="s">
        <v>87</v>
      </c>
      <c r="AH30" s="63" t="s">
        <v>87</v>
      </c>
      <c r="AI30" s="63" t="s">
        <v>83</v>
      </c>
      <c r="AJ30" s="64" t="s">
        <v>95</v>
      </c>
      <c r="AK30" s="43"/>
      <c r="AL30" s="38"/>
    </row>
    <row r="31" spans="2:38" ht="45">
      <c r="B31" s="18"/>
      <c r="C31" s="29" t="s">
        <v>4</v>
      </c>
      <c r="D31" s="30"/>
      <c r="E31" s="67" t="s">
        <v>137</v>
      </c>
      <c r="F31" s="68" t="s">
        <v>134</v>
      </c>
      <c r="G31" s="68" t="s">
        <v>32</v>
      </c>
      <c r="H31" s="69" t="s">
        <v>53</v>
      </c>
      <c r="I31" s="67" t="s">
        <v>40</v>
      </c>
      <c r="J31" s="68" t="s">
        <v>131</v>
      </c>
      <c r="K31" s="68" t="s">
        <v>28</v>
      </c>
      <c r="L31" s="69" t="s">
        <v>57</v>
      </c>
      <c r="M31" s="67" t="s">
        <v>43</v>
      </c>
      <c r="N31" s="68" t="s">
        <v>125</v>
      </c>
      <c r="O31" s="68" t="s">
        <v>63</v>
      </c>
      <c r="P31" s="69" t="s">
        <v>67</v>
      </c>
      <c r="Q31" s="67" t="s">
        <v>38</v>
      </c>
      <c r="R31" s="68" t="s">
        <v>128</v>
      </c>
      <c r="S31" s="68" t="s">
        <v>62</v>
      </c>
      <c r="T31" s="69" t="s">
        <v>61</v>
      </c>
      <c r="U31" s="67" t="s">
        <v>46</v>
      </c>
      <c r="V31" s="68" t="s">
        <v>120</v>
      </c>
      <c r="W31" s="68" t="s">
        <v>105</v>
      </c>
      <c r="X31" s="69" t="s">
        <v>71</v>
      </c>
      <c r="Y31" s="67" t="s">
        <v>77</v>
      </c>
      <c r="Z31" s="68" t="s">
        <v>123</v>
      </c>
      <c r="AA31" s="68" t="s">
        <v>103</v>
      </c>
      <c r="AB31" s="69" t="s">
        <v>99</v>
      </c>
      <c r="AC31" s="67" t="s">
        <v>84</v>
      </c>
      <c r="AD31" s="70" t="s">
        <v>114</v>
      </c>
      <c r="AE31" s="70" t="s">
        <v>108</v>
      </c>
      <c r="AF31" s="71" t="s">
        <v>92</v>
      </c>
      <c r="AG31" s="72" t="s">
        <v>88</v>
      </c>
      <c r="AH31" s="70" t="s">
        <v>117</v>
      </c>
      <c r="AI31" s="70" t="s">
        <v>111</v>
      </c>
      <c r="AJ31" s="71" t="s">
        <v>96</v>
      </c>
      <c r="AK31" s="43"/>
      <c r="AL31" s="38"/>
    </row>
    <row r="32" spans="2:38" ht="56.25">
      <c r="B32" s="18"/>
      <c r="C32" s="29" t="s">
        <v>5</v>
      </c>
      <c r="D32" s="30"/>
      <c r="E32" s="67" t="s">
        <v>37</v>
      </c>
      <c r="F32" s="68" t="s">
        <v>135</v>
      </c>
      <c r="G32" s="68" t="s">
        <v>33</v>
      </c>
      <c r="H32" s="69" t="s">
        <v>54</v>
      </c>
      <c r="I32" s="67" t="s">
        <v>41</v>
      </c>
      <c r="J32" s="68" t="s">
        <v>132</v>
      </c>
      <c r="K32" s="68" t="s">
        <v>29</v>
      </c>
      <c r="L32" s="69" t="s">
        <v>58</v>
      </c>
      <c r="M32" s="67" t="s">
        <v>44</v>
      </c>
      <c r="N32" s="68" t="s">
        <v>126</v>
      </c>
      <c r="O32" s="68" t="s">
        <v>64</v>
      </c>
      <c r="P32" s="69" t="s">
        <v>68</v>
      </c>
      <c r="Q32" s="67" t="s">
        <v>39</v>
      </c>
      <c r="R32" s="68" t="s">
        <v>129</v>
      </c>
      <c r="S32" s="68" t="s">
        <v>25</v>
      </c>
      <c r="T32" s="69" t="s">
        <v>60</v>
      </c>
      <c r="U32" s="67" t="s">
        <v>47</v>
      </c>
      <c r="V32" s="68" t="s">
        <v>121</v>
      </c>
      <c r="W32" s="68" t="s">
        <v>106</v>
      </c>
      <c r="X32" s="69" t="s">
        <v>72</v>
      </c>
      <c r="Y32" s="67" t="s">
        <v>89</v>
      </c>
      <c r="Z32" s="68" t="s">
        <v>124</v>
      </c>
      <c r="AA32" s="68" t="s">
        <v>104</v>
      </c>
      <c r="AB32" s="69" t="s">
        <v>100</v>
      </c>
      <c r="AC32" s="67" t="s">
        <v>85</v>
      </c>
      <c r="AD32" s="70" t="s">
        <v>115</v>
      </c>
      <c r="AE32" s="70" t="s">
        <v>109</v>
      </c>
      <c r="AF32" s="71" t="s">
        <v>93</v>
      </c>
      <c r="AG32" s="72" t="s">
        <v>102</v>
      </c>
      <c r="AH32" s="70" t="s">
        <v>118</v>
      </c>
      <c r="AI32" s="70" t="s">
        <v>112</v>
      </c>
      <c r="AJ32" s="71" t="s">
        <v>97</v>
      </c>
      <c r="AK32" s="43"/>
      <c r="AL32" s="38"/>
    </row>
    <row r="33" spans="2:38" ht="45">
      <c r="B33" s="18"/>
      <c r="C33" s="29" t="s">
        <v>6</v>
      </c>
      <c r="D33" s="30"/>
      <c r="E33" s="67" t="s">
        <v>36</v>
      </c>
      <c r="F33" s="68" t="s">
        <v>136</v>
      </c>
      <c r="G33" s="68" t="s">
        <v>34</v>
      </c>
      <c r="H33" s="69" t="s">
        <v>55</v>
      </c>
      <c r="I33" s="67" t="s">
        <v>30</v>
      </c>
      <c r="J33" s="68" t="s">
        <v>133</v>
      </c>
      <c r="K33" s="68" t="s">
        <v>30</v>
      </c>
      <c r="L33" s="69" t="s">
        <v>59</v>
      </c>
      <c r="M33" s="67" t="s">
        <v>45</v>
      </c>
      <c r="N33" s="68" t="s">
        <v>69</v>
      </c>
      <c r="O33" s="68" t="s">
        <v>21</v>
      </c>
      <c r="P33" s="69" t="s">
        <v>69</v>
      </c>
      <c r="Q33" s="67" t="s">
        <v>26</v>
      </c>
      <c r="R33" s="68" t="s">
        <v>130</v>
      </c>
      <c r="S33" s="68" t="s">
        <v>26</v>
      </c>
      <c r="T33" s="69" t="s">
        <v>65</v>
      </c>
      <c r="U33" s="67" t="s">
        <v>48</v>
      </c>
      <c r="V33" s="68" t="s">
        <v>69</v>
      </c>
      <c r="W33" s="68" t="s">
        <v>107</v>
      </c>
      <c r="X33" s="69" t="s">
        <v>73</v>
      </c>
      <c r="Y33" s="67" t="s">
        <v>78</v>
      </c>
      <c r="Z33" s="68" t="s">
        <v>78</v>
      </c>
      <c r="AA33" s="68" t="s">
        <v>65</v>
      </c>
      <c r="AB33" s="69" t="s">
        <v>101</v>
      </c>
      <c r="AC33" s="67" t="s">
        <v>86</v>
      </c>
      <c r="AD33" s="70" t="s">
        <v>116</v>
      </c>
      <c r="AE33" s="70" t="s">
        <v>110</v>
      </c>
      <c r="AF33" s="71" t="s">
        <v>94</v>
      </c>
      <c r="AG33" s="72" t="s">
        <v>90</v>
      </c>
      <c r="AH33" s="70" t="s">
        <v>119</v>
      </c>
      <c r="AI33" s="70" t="s">
        <v>113</v>
      </c>
      <c r="AJ33" s="71" t="s">
        <v>90</v>
      </c>
      <c r="AK33" s="43"/>
      <c r="AL33" s="38"/>
    </row>
    <row r="34" spans="2:38">
      <c r="B34" s="18"/>
      <c r="C34" s="26"/>
      <c r="D34" s="23"/>
      <c r="E34" s="14"/>
      <c r="F34" s="2" t="s">
        <v>122</v>
      </c>
      <c r="G34" s="2"/>
      <c r="H34" s="15"/>
      <c r="I34" s="14"/>
      <c r="J34" s="2" t="s">
        <v>122</v>
      </c>
      <c r="K34" s="2"/>
      <c r="L34" s="15"/>
      <c r="M34" s="14"/>
      <c r="N34" s="2" t="s">
        <v>122</v>
      </c>
      <c r="O34" s="2"/>
      <c r="P34" s="15"/>
      <c r="Q34" s="14"/>
      <c r="R34" s="2" t="s">
        <v>122</v>
      </c>
      <c r="S34" s="2"/>
      <c r="T34" s="15"/>
      <c r="U34" s="14"/>
      <c r="V34" s="2" t="s">
        <v>122</v>
      </c>
      <c r="W34" s="2"/>
      <c r="X34" s="15"/>
      <c r="Y34" s="14"/>
      <c r="Z34" s="2"/>
      <c r="AA34" s="2"/>
      <c r="AB34" s="15"/>
      <c r="AC34" s="14"/>
      <c r="AD34" s="53"/>
      <c r="AE34" s="53"/>
      <c r="AF34" s="54"/>
      <c r="AG34" s="55"/>
      <c r="AH34" s="53"/>
      <c r="AI34" s="53"/>
      <c r="AJ34" s="54"/>
      <c r="AK34" s="43"/>
      <c r="AL34" s="38"/>
    </row>
    <row r="35" spans="2:38" ht="13.5" thickBot="1">
      <c r="B35" s="18"/>
      <c r="C35" s="27" t="s">
        <v>7</v>
      </c>
      <c r="D35" s="28"/>
      <c r="E35" s="73">
        <v>8</v>
      </c>
      <c r="F35" s="66">
        <v>8</v>
      </c>
      <c r="G35" s="66">
        <v>8.5</v>
      </c>
      <c r="H35" s="74">
        <v>8</v>
      </c>
      <c r="I35" s="73">
        <v>6</v>
      </c>
      <c r="J35" s="66">
        <v>7</v>
      </c>
      <c r="K35" s="66">
        <v>8</v>
      </c>
      <c r="L35" s="74">
        <v>7</v>
      </c>
      <c r="M35" s="73">
        <v>8</v>
      </c>
      <c r="N35" s="66">
        <v>4</v>
      </c>
      <c r="O35" s="66">
        <v>7</v>
      </c>
      <c r="P35" s="74">
        <v>6</v>
      </c>
      <c r="Q35" s="73">
        <v>7</v>
      </c>
      <c r="R35" s="66">
        <v>9</v>
      </c>
      <c r="S35" s="66">
        <v>8</v>
      </c>
      <c r="T35" s="74">
        <v>7</v>
      </c>
      <c r="U35" s="73">
        <v>8.5</v>
      </c>
      <c r="V35" s="66">
        <v>6</v>
      </c>
      <c r="W35" s="66">
        <v>7.5</v>
      </c>
      <c r="X35" s="74">
        <v>8</v>
      </c>
      <c r="Y35" s="73">
        <v>9</v>
      </c>
      <c r="Z35" s="66">
        <v>9</v>
      </c>
      <c r="AA35" s="66">
        <v>9</v>
      </c>
      <c r="AB35" s="74">
        <v>9</v>
      </c>
      <c r="AC35" s="73">
        <v>8</v>
      </c>
      <c r="AD35" s="75">
        <v>10</v>
      </c>
      <c r="AE35" s="75">
        <v>9</v>
      </c>
      <c r="AF35" s="76">
        <v>8</v>
      </c>
      <c r="AG35" s="77">
        <v>7</v>
      </c>
      <c r="AH35" s="75">
        <v>8</v>
      </c>
      <c r="AI35" s="75">
        <v>7</v>
      </c>
      <c r="AJ35" s="76">
        <v>6</v>
      </c>
      <c r="AK35" s="43"/>
      <c r="AL35" s="38"/>
    </row>
    <row r="36" spans="2:38" ht="13.5" thickBot="1">
      <c r="B36" s="18"/>
      <c r="C36" s="23"/>
      <c r="D36" s="2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3"/>
      <c r="AE36" s="43"/>
      <c r="AF36" s="43"/>
      <c r="AG36" s="43"/>
      <c r="AH36" s="43"/>
      <c r="AI36" s="43"/>
      <c r="AJ36" s="43"/>
      <c r="AK36" s="43"/>
      <c r="AL36" s="38"/>
    </row>
    <row r="37" spans="2:38" ht="13.5" thickBot="1">
      <c r="B37" s="18"/>
      <c r="C37" s="23" t="s">
        <v>13</v>
      </c>
      <c r="D37" s="23"/>
      <c r="E37" s="16">
        <f>SUM(E35:H35)/4</f>
        <v>8.125</v>
      </c>
      <c r="F37" s="4"/>
      <c r="G37" s="4"/>
      <c r="H37" s="4"/>
      <c r="I37" s="16">
        <f>SUM(I35:L35)/4</f>
        <v>7</v>
      </c>
      <c r="J37" s="4"/>
      <c r="K37" s="4"/>
      <c r="L37" s="4"/>
      <c r="M37" s="16">
        <f>SUM(M35:P35)/4</f>
        <v>6.25</v>
      </c>
      <c r="N37" s="4"/>
      <c r="O37" s="4"/>
      <c r="P37" s="4"/>
      <c r="Q37" s="16">
        <f>SUM(Q35:T35)/4</f>
        <v>7.75</v>
      </c>
      <c r="R37" s="4"/>
      <c r="S37" s="4"/>
      <c r="T37" s="4"/>
      <c r="U37" s="16">
        <f>SUM(U35:X35)/4</f>
        <v>7.5</v>
      </c>
      <c r="V37" s="4"/>
      <c r="W37" s="4"/>
      <c r="X37" s="4"/>
      <c r="Y37" s="16">
        <f>SUM(Y35:AB35)/4</f>
        <v>9</v>
      </c>
      <c r="Z37" s="4"/>
      <c r="AA37" s="4"/>
      <c r="AB37" s="4"/>
      <c r="AC37" s="16">
        <f>SUM(AC35:AF35)/4</f>
        <v>8.75</v>
      </c>
      <c r="AD37" s="43"/>
      <c r="AE37" s="43"/>
      <c r="AF37" s="43"/>
      <c r="AG37" s="56">
        <f>SUM(AG35:AJ35)/4</f>
        <v>7</v>
      </c>
      <c r="AH37" s="43"/>
      <c r="AI37" s="43"/>
      <c r="AJ37" s="43"/>
      <c r="AK37" s="43"/>
      <c r="AL37" s="38"/>
    </row>
    <row r="38" spans="2:38">
      <c r="B38" s="18"/>
      <c r="C38" s="23"/>
      <c r="D38" s="2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3"/>
      <c r="AE38" s="43"/>
      <c r="AF38" s="43"/>
      <c r="AG38" s="43"/>
      <c r="AH38" s="43"/>
      <c r="AI38" s="43"/>
      <c r="AJ38" s="43"/>
      <c r="AK38" s="43"/>
      <c r="AL38" s="38"/>
    </row>
    <row r="39" spans="2:38" ht="15.75">
      <c r="B39" s="18"/>
      <c r="C39" s="23" t="s">
        <v>12</v>
      </c>
      <c r="D39" s="23"/>
      <c r="E39" s="78" t="s">
        <v>139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3"/>
      <c r="AE39" s="43"/>
      <c r="AF39" s="43"/>
      <c r="AG39" s="43"/>
      <c r="AH39" s="43"/>
      <c r="AI39" s="43"/>
      <c r="AJ39" s="43"/>
      <c r="AK39" s="43"/>
      <c r="AL39" s="38"/>
    </row>
    <row r="40" spans="2:38" ht="13.5" thickBo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59"/>
    </row>
  </sheetData>
  <sheetProtection password="E75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2010-01-23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Micke</cp:lastModifiedBy>
  <dcterms:created xsi:type="dcterms:W3CDTF">2010-12-05T09:39:35Z</dcterms:created>
  <dcterms:modified xsi:type="dcterms:W3CDTF">2011-01-30T18:17:35Z</dcterms:modified>
</cp:coreProperties>
</file>