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ny\Whisky\"/>
    </mc:Choice>
  </mc:AlternateContent>
  <xr:revisionPtr revIDLastSave="0" documentId="13_ncr:1_{FB0B8695-EAF1-4970-9E70-1E42859F67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ovning 2020-02-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7" i="1" l="1"/>
  <c r="T37" i="1"/>
  <c r="O37" i="1"/>
  <c r="J37" i="1"/>
  <c r="E37" i="1"/>
</calcChain>
</file>

<file path=xl/sharedStrings.xml><?xml version="1.0" encoding="utf-8"?>
<sst xmlns="http://schemas.openxmlformats.org/spreadsheetml/2006/main" count="173" uniqueCount="98">
  <si>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</si>
  <si>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</si>
  <si>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</si>
  <si>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</si>
  <si>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</si>
  <si>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</si>
  <si>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</si>
  <si>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</si>
  <si>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</si>
  <si>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</si>
  <si>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</si>
  <si>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</si>
  <si>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</si>
  <si>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</si>
  <si>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</si>
  <si>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</si>
  <si>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</si>
  <si>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>Skottland</t>
  </si>
  <si>
    <t>anCnoc 12 år</t>
  </si>
  <si>
    <t>Bunnahabhain an Cladach</t>
  </si>
  <si>
    <t>Islay, Skottland</t>
  </si>
  <si>
    <t>Highland, Skottland</t>
  </si>
  <si>
    <t>Glenallachie 10 år</t>
  </si>
  <si>
    <t>Speyside, Skottland</t>
  </si>
  <si>
    <t>High Coast Timmer</t>
  </si>
  <si>
    <t>The Six Isles</t>
  </si>
  <si>
    <t>Provning 36</t>
  </si>
  <si>
    <t>V Norrland, Sverige</t>
  </si>
  <si>
    <t>Provning nr 36</t>
  </si>
  <si>
    <t>Blekgul</t>
  </si>
  <si>
    <t>Torkad frukt, marsipan, honung, äppe</t>
  </si>
  <si>
    <t>Kryddig, sötma, frukt</t>
  </si>
  <si>
    <t>Liten, kort</t>
  </si>
  <si>
    <t>Rödbrun</t>
  </si>
  <si>
    <t>Stickande, chokladkola, ljung, sherry, kakaoböna</t>
  </si>
  <si>
    <t>Sötma, pepprig, kakao</t>
  </si>
  <si>
    <t>Stor, lång</t>
  </si>
  <si>
    <t xml:space="preserve"> + vatten</t>
  </si>
  <si>
    <t>Gyllengul</t>
  </si>
  <si>
    <t>Marsipan, mörk choklad, russin</t>
  </si>
  <si>
    <t>Sötma, kryddig, marsipan, choklad</t>
  </si>
  <si>
    <t>Medel, lång</t>
  </si>
  <si>
    <t>Ljusgul</t>
  </si>
  <si>
    <t>Rök, torv, lätt</t>
  </si>
  <si>
    <t>Lätt, päron, kryddig, rök, sträv</t>
  </si>
  <si>
    <t>Stickande, rök, gummi, päron</t>
  </si>
  <si>
    <t>Sötma, kryddig, aprikos, rök</t>
  </si>
  <si>
    <t>Medel, medel</t>
  </si>
  <si>
    <t>Rök, torv, frisk</t>
  </si>
  <si>
    <t>Sval, rök, päron, kryddig</t>
  </si>
  <si>
    <t>Vanilj, äpple</t>
  </si>
  <si>
    <t>Rött äpple, honung, vanilj</t>
  </si>
  <si>
    <t>Stickande, kola</t>
  </si>
  <si>
    <t>Söt, karamell</t>
  </si>
  <si>
    <t>Torkad frukt, honung, russin</t>
  </si>
  <si>
    <t>Fyllig, choklad, marsipan, kryddig</t>
  </si>
  <si>
    <t>Medel, kort</t>
  </si>
  <si>
    <t>Rök, päron, stickande</t>
  </si>
  <si>
    <t>Kryddig, sälta, päron</t>
  </si>
  <si>
    <t>Lätt, frukt, honung</t>
  </si>
  <si>
    <t>Sträv</t>
  </si>
  <si>
    <t>Medel</t>
  </si>
  <si>
    <t>Brons</t>
  </si>
  <si>
    <t>Marsipan</t>
  </si>
  <si>
    <t>Kraftig, pepprig</t>
  </si>
  <si>
    <t>Lång</t>
  </si>
  <si>
    <t>Rökig, torv</t>
  </si>
  <si>
    <t>Lätt, balanserad, kryddig, salt</t>
  </si>
  <si>
    <t>Rök</t>
  </si>
  <si>
    <t>Kraftig, kryddig</t>
  </si>
  <si>
    <t>Torkad frukt, honung, vanilj</t>
  </si>
  <si>
    <t>Choklad, kola</t>
  </si>
  <si>
    <t>Pepprig, sötma</t>
  </si>
  <si>
    <t>Marsipan, choklad</t>
  </si>
  <si>
    <t>Sötma, lite kryddig, mörk choklad</t>
  </si>
  <si>
    <t>Kryddig, lätt, päron</t>
  </si>
  <si>
    <t>Kryddig, päron, rök</t>
  </si>
  <si>
    <t>Saffran</t>
  </si>
  <si>
    <t>Rött moget äpple, honung, vanilj</t>
  </si>
  <si>
    <t>Sötma, aprikos-kärna, frukt</t>
  </si>
  <si>
    <t>Kola, sherry, ljunghonung, stickande</t>
  </si>
  <si>
    <t>Sötma, pepprig (vit), choklad</t>
  </si>
  <si>
    <t>Mörk choklad, marsipan, russin</t>
  </si>
  <si>
    <t>Sötma, choklad, kryddig/ pepprig</t>
  </si>
  <si>
    <t>Svag rök, torv</t>
  </si>
  <si>
    <t>Rök, lätt, kryddig, sälta</t>
  </si>
  <si>
    <t>Rök, päron</t>
  </si>
  <si>
    <t>Sötma (frukt), päron, kryddig, rök</t>
  </si>
  <si>
    <t>Klar dominans från Skottland även den här provningen. Fyra skottar, varav en spännande blended, som blir utmanade</t>
  </si>
  <si>
    <t>av en rökare från Norrland.</t>
  </si>
  <si>
    <t>På senare tid har det varit väldigt jämna provingar och detta var inget undantag. Exakt en poängs skillnad mellan ettan</t>
  </si>
  <si>
    <t>och femman! Vinnare blev faktiskt utmanaren från Norrland - High Coast Timmer. Precis före en ny (stark!) spännande</t>
  </si>
  <si>
    <t>bekantskap - Glenallachie. Kul att lilla Sverige kan få fram så mycket bra whisky som står sig väl mot etablerade</t>
  </si>
  <si>
    <t>whiskyländer.</t>
  </si>
  <si>
    <t>Två nya destillerier att lägga till vår provningslista. Både tidigare nämnda Glenallachie och AnCnoc. Dessutom en blended,</t>
  </si>
  <si>
    <t>The Six Isles, som vi aldrig provat. Det känns inte som om vi får några problem att hitta whisky vi aldrig provat…</t>
  </si>
  <si>
    <t>Får väl sägas vara en "torr" provning även den här gången. Då med undantag från Glenallachie som öppnade upp och blev</t>
  </si>
  <si>
    <t xml:space="preserve">lite mjukare med lite vatten.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</si>
</sst>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0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5" xfId="0" applyFill="1" applyBorder="1"/>
    <xf numFmtId="0" fontId="0" fillId="0" borderId="26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1" fillId="0" borderId="11" xfId="0" applyFont="1" applyBorder="1" applyAlignment="1">
      <alignment wrapText="1"/>
    </xf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5" fillId="0" borderId="0" xfId="0" applyFont="1" applyFill="1" applyBorder="1"/>
    <xf numFmtId="0" fontId="6" fillId="0" borderId="0" xfId="0" applyFont="1" applyBorder="1"/>
    <xf numFmtId="0" fontId="4" fillId="0" borderId="4" xfId="0" applyFont="1" applyBorder="1" applyAlignment="1">
      <alignment wrapText="1"/>
    </xf>
    <xf numFmtId="9" fontId="0" fillId="0" borderId="5" xfId="0" applyNumberFormat="1" applyBorder="1" applyAlignment="1">
      <alignment horizontal="left"/>
    </xf>
    <xf numFmtId="0" fontId="0" fillId="0" borderId="9" xfId="0" applyBorder="1"/>
    <xf numFmtId="0" fontId="3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0" xfId="0" applyBorder="1"/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0" fontId="3" fillId="0" borderId="7" xfId="0" applyFont="1" applyBorder="1"/>
    <xf numFmtId="0" fontId="3" fillId="0" borderId="0" xfId="0" applyFont="1" applyBorder="1"/>
    <xf numFmtId="0" fontId="3" fillId="0" borderId="9" xfId="0" applyFont="1" applyBorder="1"/>
    <xf numFmtId="0" fontId="0" fillId="0" borderId="0" xfId="0" applyBorder="1"/>
    <xf numFmtId="0" fontId="0" fillId="0" borderId="4" xfId="0" applyBorder="1"/>
    <xf numFmtId="0" fontId="3" fillId="0" borderId="7" xfId="0" applyFont="1" applyBorder="1"/>
    <xf numFmtId="0" fontId="3" fillId="0" borderId="9" xfId="0" applyFont="1" applyBorder="1"/>
    <xf numFmtId="0" fontId="3" fillId="0" borderId="0" xfId="0" applyFont="1" applyFill="1" applyBorder="1"/>
    <xf numFmtId="9" fontId="0" fillId="0" borderId="0" xfId="0" applyNumberFormat="1" applyBorder="1"/>
    <xf numFmtId="165" fontId="0" fillId="0" borderId="5" xfId="0" applyNumberFormat="1" applyBorder="1" applyAlignment="1">
      <alignment horizontal="left"/>
    </xf>
    <xf numFmtId="0" fontId="5" fillId="0" borderId="0" xfId="0" applyFont="1"/>
    <xf numFmtId="0" fontId="3" fillId="0" borderId="1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3.jpeg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file:///C:\Users\TONY&amp;A~1\AppData\Local\Temp\msohtmlclip1\02\clip_image001.png" TargetMode="External"/><Relationship Id="rId5" Type="http://schemas.openxmlformats.org/officeDocument/2006/relationships/image" Target="../media/image4.jpeg"/><Relationship Id="rId4" Type="http://schemas.openxmlformats.org/officeDocument/2006/relationships/image" Target="http://www.whiskykalender.ch/wp-content/uploads/2016/07/thesixisles-461x1024.jpg" TargetMode="External"/><Relationship Id="rId9" Type="http://schemas.openxmlformats.org/officeDocument/2006/relationships/image" Target="https://tse4.mm.bing.net/th/id/OIP.lgQleRtzSeCB7TUzKImdcgHaO0?w=150&amp;h=300&amp;c=7&amp;o=5&amp;dpr=1.5&amp;pid=1.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91441</xdr:colOff>
      <xdr:row>4</xdr:row>
      <xdr:rowOff>245745</xdr:rowOff>
    </xdr:from>
    <xdr:to>
      <xdr:col>7</xdr:col>
      <xdr:colOff>381001</xdr:colOff>
      <xdr:row>22</xdr:row>
      <xdr:rowOff>91633</xdr:rowOff>
    </xdr:to>
    <xdr:pic>
      <xdr:nvPicPr>
        <xdr:cNvPr id="4" name="Bildobjekt 3" descr="C:\Users\Ino\Desktop\An Cladach 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291" y="1045845"/>
          <a:ext cx="1489710" cy="28938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34291</xdr:colOff>
      <xdr:row>4</xdr:row>
      <xdr:rowOff>257175</xdr:rowOff>
    </xdr:from>
    <xdr:to>
      <xdr:col>22</xdr:col>
      <xdr:colOff>556983</xdr:colOff>
      <xdr:row>22</xdr:row>
      <xdr:rowOff>95250</xdr:rowOff>
    </xdr:to>
    <xdr:pic>
      <xdr:nvPicPr>
        <xdr:cNvPr id="6" name="Bild 2" descr="http://www.whiskykalender.ch/wp-content/uploads/2016/07/thesixisles-461x1024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0041" y="1057275"/>
          <a:ext cx="1741892" cy="2886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603886</xdr:colOff>
      <xdr:row>4</xdr:row>
      <xdr:rowOff>257176</xdr:rowOff>
    </xdr:from>
    <xdr:to>
      <xdr:col>28</xdr:col>
      <xdr:colOff>30582</xdr:colOff>
      <xdr:row>22</xdr:row>
      <xdr:rowOff>85726</xdr:rowOff>
    </xdr:to>
    <xdr:pic>
      <xdr:nvPicPr>
        <xdr:cNvPr id="7" name="Bild 2" descr="Maskingenererad alternativ text:&#10;HIGH &#10;COAST &#10;Timmer &#10;HIGH &#10;COAST &#10;Timmer 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8036" y="1057276"/>
          <a:ext cx="1865096" cy="2876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548639</xdr:colOff>
      <xdr:row>4</xdr:row>
      <xdr:rowOff>259080</xdr:rowOff>
    </xdr:from>
    <xdr:to>
      <xdr:col>12</xdr:col>
      <xdr:colOff>466724</xdr:colOff>
      <xdr:row>22</xdr:row>
      <xdr:rowOff>84195</xdr:rowOff>
    </xdr:to>
    <xdr:pic>
      <xdr:nvPicPr>
        <xdr:cNvPr id="9" name="Bild 2" descr="ancnoc-12-year-old-whisky (1)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789" y="1059180"/>
          <a:ext cx="1746885" cy="2873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165735</xdr:colOff>
      <xdr:row>4</xdr:row>
      <xdr:rowOff>234314</xdr:rowOff>
    </xdr:from>
    <xdr:to>
      <xdr:col>17</xdr:col>
      <xdr:colOff>447674</xdr:colOff>
      <xdr:row>22</xdr:row>
      <xdr:rowOff>81411</xdr:rowOff>
    </xdr:to>
    <xdr:pic>
      <xdr:nvPicPr>
        <xdr:cNvPr id="11" name="Bild 2" descr="Bildresultat för glenallachi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8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3485" y="1034414"/>
          <a:ext cx="1501139" cy="28950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56"/>
  <sheetViews>
    <sheetView showGridLines="0" tabSelected="1" workbookViewId="0">
      <pane xSplit="4" topLeftCell="E1" activePane="topRight" state="frozen"/>
      <selection pane="topRight" activeCell="E56" sqref="E56"/>
    </sheetView>
  </sheetViews>
  <sheetFormatPr defaultRowHeight="12.75" x14ac:dyDescent="0.2"/>
  <cols>
    <col min="1" max="1" width="3.140625" customWidth="1"/>
    <col min="2" max="2" width="2.85546875" customWidth="1"/>
    <col min="3" max="3" width="20.140625" bestFit="1" customWidth="1"/>
    <col min="4" max="4" width="3.85546875" customWidth="1"/>
    <col min="7" max="8" width="8.85546875" customWidth="1"/>
    <col min="31" max="31" width="2.85546875" customWidth="1"/>
  </cols>
  <sheetData>
    <row r="1" spans="2:31" ht="13.5" thickBot="1" x14ac:dyDescent="0.25"/>
    <row r="2" spans="2:31" x14ac:dyDescent="0.2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19"/>
    </row>
    <row r="3" spans="2:31" s="21" customFormat="1" ht="23.25" x14ac:dyDescent="0.35">
      <c r="B3" s="30"/>
      <c r="C3" s="31" t="s">
        <v>26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</row>
    <row r="4" spans="2:31" ht="13.5" thickBot="1" x14ac:dyDescent="0.25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8"/>
    </row>
    <row r="5" spans="2:31" ht="23.25" x14ac:dyDescent="0.35">
      <c r="B5" s="16"/>
      <c r="C5" s="34">
        <v>43883</v>
      </c>
      <c r="D5" s="22"/>
      <c r="E5" s="15"/>
      <c r="F5" s="20"/>
      <c r="G5" s="20"/>
      <c r="H5" s="20"/>
      <c r="I5" s="19"/>
      <c r="J5" s="15"/>
      <c r="K5" s="20"/>
      <c r="L5" s="20"/>
      <c r="M5" s="20"/>
      <c r="N5" s="19"/>
      <c r="O5" s="15"/>
      <c r="P5" s="20"/>
      <c r="Q5" s="20"/>
      <c r="R5" s="20"/>
      <c r="S5" s="19"/>
      <c r="T5" s="15"/>
      <c r="U5" s="20"/>
      <c r="V5" s="20"/>
      <c r="W5" s="20"/>
      <c r="X5" s="19"/>
      <c r="Y5" s="15"/>
      <c r="Z5" s="20"/>
      <c r="AA5" s="20"/>
      <c r="AB5" s="20"/>
      <c r="AC5" s="19"/>
      <c r="AD5" s="39"/>
      <c r="AE5" s="18"/>
    </row>
    <row r="6" spans="2:31" x14ac:dyDescent="0.2">
      <c r="B6" s="16"/>
      <c r="C6" s="22"/>
      <c r="D6" s="35"/>
      <c r="E6" s="16"/>
      <c r="F6" s="17"/>
      <c r="G6" s="17"/>
      <c r="H6" s="17"/>
      <c r="I6" s="18"/>
      <c r="J6" s="16"/>
      <c r="K6" s="17"/>
      <c r="L6" s="17"/>
      <c r="M6" s="17"/>
      <c r="N6" s="18"/>
      <c r="O6" s="16"/>
      <c r="P6" s="17"/>
      <c r="Q6" s="17"/>
      <c r="R6" s="17"/>
      <c r="S6" s="18"/>
      <c r="T6" s="16"/>
      <c r="U6" s="17"/>
      <c r="V6" s="17"/>
      <c r="W6" s="17"/>
      <c r="X6" s="18"/>
      <c r="Y6" s="16"/>
      <c r="Z6" s="17"/>
      <c r="AA6" s="17"/>
      <c r="AB6" s="17"/>
      <c r="AC6" s="18"/>
      <c r="AD6" s="39"/>
      <c r="AE6" s="18"/>
    </row>
    <row r="7" spans="2:31" x14ac:dyDescent="0.2">
      <c r="B7" s="16"/>
      <c r="C7" s="22"/>
      <c r="D7" s="22"/>
      <c r="E7" s="16"/>
      <c r="F7" s="17"/>
      <c r="G7" s="17"/>
      <c r="H7" s="17"/>
      <c r="I7" s="18"/>
      <c r="J7" s="16"/>
      <c r="K7" s="17"/>
      <c r="L7" s="17"/>
      <c r="M7" s="17"/>
      <c r="N7" s="18"/>
      <c r="O7" s="16"/>
      <c r="P7" s="17"/>
      <c r="Q7" s="17"/>
      <c r="R7" s="17"/>
      <c r="S7" s="18"/>
      <c r="T7" s="16"/>
      <c r="U7" s="17"/>
      <c r="V7" s="17"/>
      <c r="W7" s="17"/>
      <c r="X7" s="18"/>
      <c r="Y7" s="16"/>
      <c r="Z7" s="17"/>
      <c r="AA7" s="17"/>
      <c r="AB7" s="17"/>
      <c r="AC7" s="18"/>
      <c r="AD7" s="39"/>
      <c r="AE7" s="18"/>
    </row>
    <row r="8" spans="2:31" x14ac:dyDescent="0.2">
      <c r="B8" s="16"/>
      <c r="C8" s="22"/>
      <c r="D8" s="22"/>
      <c r="E8" s="16"/>
      <c r="F8" s="17"/>
      <c r="G8" s="17"/>
      <c r="H8" s="17"/>
      <c r="I8" s="18"/>
      <c r="J8" s="16"/>
      <c r="K8" s="17"/>
      <c r="L8" s="17"/>
      <c r="M8" s="17"/>
      <c r="N8" s="18"/>
      <c r="O8" s="16"/>
      <c r="P8" s="17"/>
      <c r="Q8" s="17"/>
      <c r="R8" s="17"/>
      <c r="S8" s="18"/>
      <c r="T8" s="16"/>
      <c r="U8" s="17"/>
      <c r="V8" s="17"/>
      <c r="W8" s="17"/>
      <c r="X8" s="18"/>
      <c r="Y8" s="16"/>
      <c r="Z8" s="17"/>
      <c r="AA8" s="17"/>
      <c r="AB8" s="17"/>
      <c r="AC8" s="18"/>
      <c r="AD8" s="39"/>
      <c r="AE8" s="18"/>
    </row>
    <row r="9" spans="2:31" x14ac:dyDescent="0.2">
      <c r="B9" s="16"/>
      <c r="C9" s="22"/>
      <c r="D9" s="22"/>
      <c r="E9" s="16"/>
      <c r="F9" s="17"/>
      <c r="G9" s="17"/>
      <c r="H9" s="17"/>
      <c r="I9" s="18"/>
      <c r="J9" s="16"/>
      <c r="K9" s="17"/>
      <c r="L9" s="17"/>
      <c r="M9" s="17"/>
      <c r="N9" s="18"/>
      <c r="O9" s="16"/>
      <c r="P9" s="17"/>
      <c r="Q9" s="17"/>
      <c r="R9" s="17"/>
      <c r="S9" s="18"/>
      <c r="T9" s="16"/>
      <c r="U9" s="17"/>
      <c r="V9" s="17"/>
      <c r="W9" s="17"/>
      <c r="X9" s="18"/>
      <c r="Y9" s="16"/>
      <c r="Z9" s="17"/>
      <c r="AA9" s="17"/>
      <c r="AB9" s="17"/>
      <c r="AC9" s="18"/>
      <c r="AD9" s="39"/>
      <c r="AE9" s="18"/>
    </row>
    <row r="10" spans="2:31" x14ac:dyDescent="0.2">
      <c r="B10" s="16"/>
      <c r="C10" s="22"/>
      <c r="D10" s="22"/>
      <c r="E10" s="16"/>
      <c r="F10" s="17"/>
      <c r="G10" s="17"/>
      <c r="H10" s="17"/>
      <c r="I10" s="18"/>
      <c r="J10" s="16"/>
      <c r="K10" s="17"/>
      <c r="L10" s="17"/>
      <c r="M10" s="17"/>
      <c r="N10" s="18"/>
      <c r="O10" s="16"/>
      <c r="P10" s="17"/>
      <c r="Q10" s="17"/>
      <c r="R10" s="17"/>
      <c r="S10" s="18"/>
      <c r="T10" s="16"/>
      <c r="U10" s="17"/>
      <c r="V10" s="17"/>
      <c r="W10" s="17"/>
      <c r="X10" s="18"/>
      <c r="Y10" s="16"/>
      <c r="Z10" s="17"/>
      <c r="AA10" s="17"/>
      <c r="AB10" s="17"/>
      <c r="AC10" s="18"/>
      <c r="AD10" s="39"/>
      <c r="AE10" s="18"/>
    </row>
    <row r="11" spans="2:31" x14ac:dyDescent="0.2">
      <c r="B11" s="16"/>
      <c r="C11" s="22"/>
      <c r="D11" s="22"/>
      <c r="E11" s="16"/>
      <c r="F11" s="17"/>
      <c r="G11" s="17"/>
      <c r="H11" s="17"/>
      <c r="I11" s="18"/>
      <c r="J11" s="16"/>
      <c r="K11" s="17"/>
      <c r="L11" s="17"/>
      <c r="M11" s="17"/>
      <c r="N11" s="18"/>
      <c r="O11" s="16"/>
      <c r="P11" s="17"/>
      <c r="Q11" s="17"/>
      <c r="R11" s="17"/>
      <c r="S11" s="18"/>
      <c r="T11" s="16"/>
      <c r="U11" s="17"/>
      <c r="V11" s="17"/>
      <c r="W11" s="17"/>
      <c r="X11" s="18"/>
      <c r="Y11" s="16"/>
      <c r="Z11" s="17"/>
      <c r="AA11" s="17"/>
      <c r="AB11" s="17"/>
      <c r="AC11" s="18"/>
      <c r="AD11" s="39"/>
      <c r="AE11" s="18"/>
    </row>
    <row r="12" spans="2:31" x14ac:dyDescent="0.2">
      <c r="B12" s="16"/>
      <c r="C12" s="22"/>
      <c r="D12" s="22"/>
      <c r="E12" s="16"/>
      <c r="F12" s="17"/>
      <c r="G12" s="17"/>
      <c r="H12" s="17"/>
      <c r="I12" s="18"/>
      <c r="J12" s="16"/>
      <c r="K12" s="17"/>
      <c r="L12" s="17"/>
      <c r="M12" s="17"/>
      <c r="N12" s="18"/>
      <c r="O12" s="16"/>
      <c r="P12" s="17"/>
      <c r="Q12" s="17"/>
      <c r="R12" s="17"/>
      <c r="S12" s="18"/>
      <c r="T12" s="16"/>
      <c r="U12" s="17"/>
      <c r="V12" s="17"/>
      <c r="W12" s="17"/>
      <c r="X12" s="18"/>
      <c r="Y12" s="16"/>
      <c r="Z12" s="17"/>
      <c r="AA12" s="17"/>
      <c r="AB12" s="17"/>
      <c r="AC12" s="18"/>
      <c r="AD12" s="39"/>
      <c r="AE12" s="18"/>
    </row>
    <row r="13" spans="2:31" x14ac:dyDescent="0.2">
      <c r="B13" s="16"/>
      <c r="C13" s="22"/>
      <c r="D13" s="22"/>
      <c r="E13" s="16"/>
      <c r="F13" s="17"/>
      <c r="G13" s="17"/>
      <c r="H13" s="17"/>
      <c r="I13" s="18"/>
      <c r="J13" s="16"/>
      <c r="K13" s="17"/>
      <c r="L13" s="17"/>
      <c r="M13" s="17"/>
      <c r="N13" s="18"/>
      <c r="O13" s="16"/>
      <c r="P13" s="17"/>
      <c r="R13" s="17"/>
      <c r="S13" s="18"/>
      <c r="T13" s="16"/>
      <c r="U13" s="17"/>
      <c r="V13" s="17"/>
      <c r="W13" s="17"/>
      <c r="X13" s="18"/>
      <c r="Y13" s="16"/>
      <c r="Z13" s="17"/>
      <c r="AA13" s="17"/>
      <c r="AB13" s="17"/>
      <c r="AC13" s="18"/>
      <c r="AD13" s="39"/>
      <c r="AE13" s="18"/>
    </row>
    <row r="14" spans="2:31" x14ac:dyDescent="0.2">
      <c r="B14" s="16"/>
      <c r="C14" s="22"/>
      <c r="D14" s="22"/>
      <c r="E14" s="16"/>
      <c r="F14" s="17"/>
      <c r="H14" s="17"/>
      <c r="I14" s="18"/>
      <c r="J14" s="16"/>
      <c r="K14" s="17"/>
      <c r="L14" s="17"/>
      <c r="M14" s="17"/>
      <c r="N14" s="18"/>
      <c r="O14" s="16"/>
      <c r="P14" s="17"/>
      <c r="Q14" s="17"/>
      <c r="R14" s="17"/>
      <c r="S14" s="18"/>
      <c r="T14" s="16"/>
      <c r="U14" s="17"/>
      <c r="V14" s="17"/>
      <c r="W14" s="17"/>
      <c r="X14" s="18"/>
      <c r="Y14" s="16"/>
      <c r="Z14" s="17"/>
      <c r="AA14" s="17"/>
      <c r="AB14" s="17"/>
      <c r="AC14" s="18"/>
      <c r="AD14" s="39"/>
      <c r="AE14" s="18"/>
    </row>
    <row r="15" spans="2:31" x14ac:dyDescent="0.2">
      <c r="B15" s="16"/>
      <c r="C15" s="22"/>
      <c r="D15" s="22"/>
      <c r="E15" s="16"/>
      <c r="F15" s="17"/>
      <c r="G15" s="17"/>
      <c r="H15" s="17"/>
      <c r="I15" s="18"/>
      <c r="J15" s="16"/>
      <c r="K15" s="17"/>
      <c r="L15" s="17"/>
      <c r="M15" s="17"/>
      <c r="N15" s="18"/>
      <c r="O15" s="16"/>
      <c r="P15" s="17"/>
      <c r="Q15" s="17"/>
      <c r="R15" s="17"/>
      <c r="S15" s="18"/>
      <c r="T15" s="16"/>
      <c r="U15" s="17"/>
      <c r="V15" s="17"/>
      <c r="W15" s="17"/>
      <c r="X15" s="18"/>
      <c r="Y15" s="16"/>
      <c r="Z15" s="17"/>
      <c r="AB15" s="44" t="s">
        <v>15</v>
      </c>
      <c r="AC15" s="43" t="s">
        <v>16</v>
      </c>
      <c r="AD15" s="42" t="s">
        <v>15</v>
      </c>
      <c r="AE15" s="18"/>
    </row>
    <row r="16" spans="2:31" x14ac:dyDescent="0.2">
      <c r="B16" s="16"/>
      <c r="C16" s="22"/>
      <c r="D16" s="22"/>
      <c r="E16" s="16"/>
      <c r="F16" s="17"/>
      <c r="G16" s="17"/>
      <c r="H16" s="17"/>
      <c r="I16" s="18"/>
      <c r="J16" s="16"/>
      <c r="K16" s="17"/>
      <c r="M16" s="17"/>
      <c r="N16" s="18"/>
      <c r="O16" s="16"/>
      <c r="P16" s="17"/>
      <c r="Q16" s="17"/>
      <c r="R16" s="44" t="s">
        <v>15</v>
      </c>
      <c r="S16" s="43" t="s">
        <v>15</v>
      </c>
      <c r="T16" s="16"/>
      <c r="U16" s="17"/>
      <c r="W16" s="17"/>
      <c r="X16" s="18"/>
      <c r="Y16" s="16"/>
      <c r="Z16" s="17"/>
      <c r="AB16" s="17"/>
      <c r="AC16" s="18"/>
      <c r="AD16" s="39"/>
      <c r="AE16" s="18"/>
    </row>
    <row r="17" spans="2:31" x14ac:dyDescent="0.2">
      <c r="B17" s="16"/>
      <c r="C17" s="22"/>
      <c r="D17" s="22"/>
      <c r="E17" s="16"/>
      <c r="F17" s="17"/>
      <c r="G17" s="17"/>
      <c r="H17" s="17"/>
      <c r="I17" s="18"/>
      <c r="J17" s="16"/>
      <c r="K17" s="17"/>
      <c r="L17" s="17"/>
      <c r="M17" s="17"/>
      <c r="N17" s="18"/>
      <c r="O17" s="16"/>
      <c r="P17" s="17"/>
      <c r="Q17" s="17"/>
      <c r="R17" s="17"/>
      <c r="S17" s="18"/>
      <c r="T17" s="16"/>
      <c r="U17" s="17"/>
      <c r="V17" s="17"/>
      <c r="W17" s="17"/>
      <c r="X17" s="18"/>
      <c r="Y17" s="16"/>
      <c r="Z17" s="17"/>
      <c r="AA17" s="17"/>
      <c r="AB17" s="17"/>
      <c r="AC17" s="18"/>
      <c r="AD17" s="39"/>
      <c r="AE17" s="18"/>
    </row>
    <row r="18" spans="2:31" x14ac:dyDescent="0.2">
      <c r="B18" s="16"/>
      <c r="C18" s="22"/>
      <c r="D18" s="22"/>
      <c r="E18" s="16"/>
      <c r="F18" s="17"/>
      <c r="G18" s="17"/>
      <c r="H18" s="17"/>
      <c r="I18" s="18"/>
      <c r="J18" s="16"/>
      <c r="K18" s="17"/>
      <c r="L18" s="17"/>
      <c r="M18" s="17"/>
      <c r="N18" s="18"/>
      <c r="O18" s="16"/>
      <c r="P18" s="17"/>
      <c r="Q18" s="17"/>
      <c r="R18" s="17"/>
      <c r="S18" s="18"/>
      <c r="T18" s="16"/>
      <c r="U18" s="17"/>
      <c r="V18" s="17"/>
      <c r="W18" s="17"/>
      <c r="X18" s="18"/>
      <c r="Y18" s="16"/>
      <c r="Z18" s="17"/>
      <c r="AA18" s="17"/>
      <c r="AB18" s="17"/>
      <c r="AC18" s="18"/>
      <c r="AD18" s="39"/>
      <c r="AE18" s="18"/>
    </row>
    <row r="19" spans="2:31" x14ac:dyDescent="0.2">
      <c r="B19" s="16"/>
      <c r="C19" s="22"/>
      <c r="D19" s="22"/>
      <c r="E19" s="16"/>
      <c r="F19" s="17"/>
      <c r="G19" s="17"/>
      <c r="H19" s="17"/>
      <c r="I19" s="18"/>
      <c r="J19" s="16"/>
      <c r="K19" s="17"/>
      <c r="L19" s="17"/>
      <c r="M19" s="17"/>
      <c r="N19" s="18"/>
      <c r="O19" s="16"/>
      <c r="P19" s="17"/>
      <c r="Q19" s="17"/>
      <c r="R19" s="17"/>
      <c r="S19" s="18"/>
      <c r="T19" s="16"/>
      <c r="U19" s="17"/>
      <c r="V19" s="17"/>
      <c r="W19" s="17"/>
      <c r="X19" s="18"/>
      <c r="Y19" s="16"/>
      <c r="Z19" s="17"/>
      <c r="AA19" s="17"/>
      <c r="AB19" s="17"/>
      <c r="AC19" s="18"/>
      <c r="AD19" s="39"/>
      <c r="AE19" s="18"/>
    </row>
    <row r="20" spans="2:31" x14ac:dyDescent="0.2">
      <c r="B20" s="16"/>
      <c r="C20" s="22"/>
      <c r="D20" s="22"/>
      <c r="E20" s="16"/>
      <c r="F20" s="17"/>
      <c r="G20" s="17"/>
      <c r="H20" s="17"/>
      <c r="I20" s="18"/>
      <c r="J20" s="16"/>
      <c r="K20" s="17"/>
      <c r="L20" s="17"/>
      <c r="M20" s="17"/>
      <c r="N20" s="18"/>
      <c r="O20" s="16"/>
      <c r="P20" s="17"/>
      <c r="Q20" s="17"/>
      <c r="R20" s="17"/>
      <c r="S20" s="18"/>
      <c r="T20" s="16"/>
      <c r="U20" s="17"/>
      <c r="V20" s="17"/>
      <c r="W20" s="17"/>
      <c r="X20" s="18"/>
      <c r="Y20" s="16"/>
      <c r="Z20" s="17"/>
      <c r="AA20" s="17"/>
      <c r="AB20" s="17"/>
      <c r="AC20" s="18"/>
      <c r="AD20" s="39"/>
      <c r="AE20" s="18"/>
    </row>
    <row r="21" spans="2:31" x14ac:dyDescent="0.2">
      <c r="B21" s="16"/>
      <c r="C21" s="22"/>
      <c r="D21" s="22"/>
      <c r="E21" s="16"/>
      <c r="F21" s="17"/>
      <c r="G21" s="17"/>
      <c r="H21" s="17"/>
      <c r="I21" s="18"/>
      <c r="J21" s="16"/>
      <c r="K21" s="17"/>
      <c r="L21" s="17"/>
      <c r="M21" s="17"/>
      <c r="N21" s="18"/>
      <c r="O21" s="16"/>
      <c r="P21" s="17"/>
      <c r="Q21" s="17"/>
      <c r="R21" s="17"/>
      <c r="S21" s="18"/>
      <c r="T21" s="16"/>
      <c r="U21" s="17"/>
      <c r="V21" s="17"/>
      <c r="W21" s="17"/>
      <c r="X21" s="18"/>
      <c r="Y21" s="16"/>
      <c r="Z21" s="17"/>
      <c r="AA21" s="17"/>
      <c r="AB21" s="17"/>
      <c r="AC21" s="18"/>
      <c r="AD21" s="39"/>
      <c r="AE21" s="18"/>
    </row>
    <row r="22" spans="2:31" x14ac:dyDescent="0.2">
      <c r="B22" s="16"/>
      <c r="C22" s="22"/>
      <c r="D22" s="22"/>
      <c r="E22" s="16"/>
      <c r="F22" s="17"/>
      <c r="G22" s="17"/>
      <c r="H22" s="17"/>
      <c r="I22" s="18"/>
      <c r="J22" s="16"/>
      <c r="K22" s="17"/>
      <c r="L22" s="17"/>
      <c r="M22" s="17"/>
      <c r="N22" s="18"/>
      <c r="O22" s="16"/>
      <c r="P22" s="17"/>
      <c r="Q22" s="17"/>
      <c r="R22" s="17"/>
      <c r="S22" s="18"/>
      <c r="T22" s="16"/>
      <c r="U22" s="17"/>
      <c r="V22" s="17"/>
      <c r="W22" s="17"/>
      <c r="X22" s="18"/>
      <c r="Y22" s="16"/>
      <c r="Z22" s="17"/>
      <c r="AA22" s="17"/>
      <c r="AB22" s="17"/>
      <c r="AC22" s="18"/>
      <c r="AD22" s="39"/>
      <c r="AE22" s="18"/>
    </row>
    <row r="23" spans="2:31" x14ac:dyDescent="0.2">
      <c r="B23" s="16"/>
      <c r="C23" s="22"/>
      <c r="D23" s="22"/>
      <c r="E23" s="16"/>
      <c r="F23" s="17"/>
      <c r="G23" s="17"/>
      <c r="H23" s="17"/>
      <c r="I23" s="18"/>
      <c r="J23" s="16"/>
      <c r="K23" s="17"/>
      <c r="L23" s="17"/>
      <c r="M23" s="17"/>
      <c r="N23" s="18"/>
      <c r="O23" s="16"/>
      <c r="P23" s="17"/>
      <c r="Q23" s="17"/>
      <c r="R23" s="17"/>
      <c r="S23" s="18"/>
      <c r="T23" s="16"/>
      <c r="U23" s="17"/>
      <c r="V23" s="17"/>
      <c r="W23" s="17"/>
      <c r="X23" s="18"/>
      <c r="Y23" s="16"/>
      <c r="Z23" s="17"/>
      <c r="AA23" s="17"/>
      <c r="AB23" s="17"/>
      <c r="AC23" s="18"/>
      <c r="AD23" s="39"/>
      <c r="AE23" s="18"/>
    </row>
    <row r="24" spans="2:31" x14ac:dyDescent="0.2">
      <c r="B24" s="16"/>
      <c r="C24" s="22"/>
      <c r="D24" s="22"/>
      <c r="E24" s="16"/>
      <c r="F24" s="17"/>
      <c r="G24" s="17"/>
      <c r="H24" s="17"/>
      <c r="I24" s="18"/>
      <c r="J24" s="16"/>
      <c r="K24" s="17"/>
      <c r="L24" s="17"/>
      <c r="M24" s="17"/>
      <c r="N24" s="18"/>
      <c r="O24" s="16"/>
      <c r="P24" s="17"/>
      <c r="Q24" s="48"/>
      <c r="R24" s="17"/>
      <c r="S24" s="18"/>
      <c r="T24" s="16"/>
      <c r="U24" s="17"/>
      <c r="V24" s="17"/>
      <c r="W24" s="17"/>
      <c r="X24" s="18"/>
      <c r="Y24" s="16"/>
      <c r="Z24" s="17"/>
      <c r="AA24" s="48"/>
      <c r="AB24" s="17"/>
      <c r="AC24" s="18"/>
      <c r="AD24" s="39"/>
      <c r="AE24" s="18"/>
    </row>
    <row r="25" spans="2:31" x14ac:dyDescent="0.2">
      <c r="B25" s="16"/>
      <c r="C25" s="23" t="s">
        <v>0</v>
      </c>
      <c r="D25" s="24"/>
      <c r="E25" s="71" t="s">
        <v>19</v>
      </c>
      <c r="F25" s="78"/>
      <c r="G25" s="47"/>
      <c r="H25" s="2"/>
      <c r="I25" s="7"/>
      <c r="J25" s="71" t="s">
        <v>18</v>
      </c>
      <c r="K25" s="68"/>
      <c r="L25" s="68" t="s">
        <v>15</v>
      </c>
      <c r="M25" s="2"/>
      <c r="N25" s="7"/>
      <c r="O25" s="74" t="s">
        <v>22</v>
      </c>
      <c r="P25" s="77"/>
      <c r="Q25" s="87"/>
      <c r="R25" s="2"/>
      <c r="S25" s="7"/>
      <c r="T25" s="80" t="s">
        <v>25</v>
      </c>
      <c r="U25" s="78"/>
      <c r="V25" s="2" t="s">
        <v>15</v>
      </c>
      <c r="W25" s="2"/>
      <c r="X25" s="7"/>
      <c r="Y25" s="85" t="s">
        <v>24</v>
      </c>
      <c r="Z25" s="77"/>
      <c r="AA25" s="81" t="s">
        <v>15</v>
      </c>
      <c r="AB25" s="2"/>
      <c r="AC25" s="7"/>
      <c r="AD25" s="5"/>
      <c r="AE25" s="18"/>
    </row>
    <row r="26" spans="2:31" x14ac:dyDescent="0.2">
      <c r="B26" s="16"/>
      <c r="C26" s="25" t="s">
        <v>1</v>
      </c>
      <c r="D26" s="22"/>
      <c r="E26" s="65">
        <v>0.5</v>
      </c>
      <c r="F26" s="88" t="s">
        <v>15</v>
      </c>
      <c r="G26" s="3"/>
      <c r="H26" s="3"/>
      <c r="I26" s="6"/>
      <c r="J26" s="65">
        <v>0.4</v>
      </c>
      <c r="K26" s="69"/>
      <c r="L26" s="69"/>
      <c r="M26" s="3"/>
      <c r="N26" s="6"/>
      <c r="O26" s="89">
        <v>0.58199999999999996</v>
      </c>
      <c r="P26" s="73"/>
      <c r="R26" s="3"/>
      <c r="S26" s="6"/>
      <c r="T26" s="65">
        <v>0.43</v>
      </c>
      <c r="U26" s="81"/>
      <c r="V26" s="3"/>
      <c r="W26" s="3"/>
      <c r="X26" s="6"/>
      <c r="Y26" s="65">
        <v>0.48</v>
      </c>
      <c r="Z26" s="83"/>
      <c r="AB26" s="3"/>
      <c r="AC26" s="6"/>
      <c r="AD26" s="5"/>
      <c r="AE26" s="18"/>
    </row>
    <row r="27" spans="2:31" x14ac:dyDescent="0.2">
      <c r="B27" s="16"/>
      <c r="C27" s="26" t="s">
        <v>2</v>
      </c>
      <c r="D27" s="27"/>
      <c r="E27" s="66" t="s">
        <v>20</v>
      </c>
      <c r="F27" s="67"/>
      <c r="G27" s="4"/>
      <c r="H27" s="4"/>
      <c r="I27" s="8"/>
      <c r="J27" s="72" t="s">
        <v>21</v>
      </c>
      <c r="K27" s="70"/>
      <c r="L27" s="70"/>
      <c r="M27" s="4"/>
      <c r="N27" s="8"/>
      <c r="O27" s="75" t="s">
        <v>23</v>
      </c>
      <c r="P27" s="76" t="s">
        <v>17</v>
      </c>
      <c r="R27" s="4"/>
      <c r="S27" s="8"/>
      <c r="T27" s="82" t="s">
        <v>17</v>
      </c>
      <c r="U27" s="79"/>
      <c r="V27" s="4"/>
      <c r="W27" s="4"/>
      <c r="X27" s="8"/>
      <c r="Y27" s="86" t="s">
        <v>27</v>
      </c>
      <c r="Z27" s="84"/>
      <c r="AA27" s="3"/>
      <c r="AB27" s="4"/>
      <c r="AC27" s="8"/>
      <c r="AD27" s="5"/>
      <c r="AE27" s="18"/>
    </row>
    <row r="28" spans="2:31" x14ac:dyDescent="0.2">
      <c r="B28" s="16"/>
      <c r="C28" s="22"/>
      <c r="D28" s="22"/>
      <c r="E28" s="5"/>
      <c r="F28" s="3"/>
      <c r="G28" s="3"/>
      <c r="H28" s="3"/>
      <c r="I28" s="6"/>
      <c r="J28" s="5"/>
      <c r="K28" s="3"/>
      <c r="L28" s="3"/>
      <c r="M28" s="3"/>
      <c r="N28" s="6"/>
      <c r="O28" s="5"/>
      <c r="P28" s="3"/>
      <c r="Q28" s="46"/>
      <c r="R28" s="3"/>
      <c r="S28" s="6"/>
      <c r="T28" s="5"/>
      <c r="U28" s="3"/>
      <c r="V28" s="3"/>
      <c r="W28" s="3"/>
      <c r="X28" s="6"/>
      <c r="Y28" s="5"/>
      <c r="Z28" s="3"/>
      <c r="AA28" s="46"/>
      <c r="AB28" s="3"/>
      <c r="AC28" s="6"/>
      <c r="AD28" s="5"/>
      <c r="AE28" s="18"/>
    </row>
    <row r="29" spans="2:31" x14ac:dyDescent="0.2">
      <c r="B29" s="16"/>
      <c r="C29" s="22"/>
      <c r="D29" s="22"/>
      <c r="E29" s="9" t="s">
        <v>8</v>
      </c>
      <c r="F29" s="1" t="s">
        <v>9</v>
      </c>
      <c r="G29" s="1" t="s">
        <v>10</v>
      </c>
      <c r="H29" s="1" t="s">
        <v>11</v>
      </c>
      <c r="I29" s="10" t="s">
        <v>12</v>
      </c>
      <c r="J29" s="9" t="s">
        <v>8</v>
      </c>
      <c r="K29" s="1" t="s">
        <v>9</v>
      </c>
      <c r="L29" s="1" t="s">
        <v>10</v>
      </c>
      <c r="M29" s="1" t="s">
        <v>11</v>
      </c>
      <c r="N29" s="10" t="s">
        <v>12</v>
      </c>
      <c r="O29" s="9" t="s">
        <v>8</v>
      </c>
      <c r="P29" s="1" t="s">
        <v>9</v>
      </c>
      <c r="Q29" s="45" t="s">
        <v>10</v>
      </c>
      <c r="R29" s="1" t="s">
        <v>11</v>
      </c>
      <c r="S29" s="10" t="s">
        <v>12</v>
      </c>
      <c r="T29" s="9" t="s">
        <v>8</v>
      </c>
      <c r="U29" s="1" t="s">
        <v>9</v>
      </c>
      <c r="V29" s="1" t="s">
        <v>10</v>
      </c>
      <c r="W29" s="1" t="s">
        <v>11</v>
      </c>
      <c r="X29" s="10" t="s">
        <v>12</v>
      </c>
      <c r="Y29" s="9" t="s">
        <v>8</v>
      </c>
      <c r="Z29" s="1" t="s">
        <v>9</v>
      </c>
      <c r="AA29" s="45" t="s">
        <v>10</v>
      </c>
      <c r="AB29" s="1" t="s">
        <v>11</v>
      </c>
      <c r="AC29" s="10" t="s">
        <v>12</v>
      </c>
      <c r="AD29" s="5"/>
      <c r="AE29" s="18"/>
    </row>
    <row r="30" spans="2:31" x14ac:dyDescent="0.2">
      <c r="B30" s="16"/>
      <c r="C30" s="28" t="s">
        <v>3</v>
      </c>
      <c r="D30" s="29"/>
      <c r="E30" s="41" t="s">
        <v>38</v>
      </c>
      <c r="F30" s="59" t="s">
        <v>38</v>
      </c>
      <c r="G30" s="59" t="s">
        <v>38</v>
      </c>
      <c r="H30" s="59" t="s">
        <v>38</v>
      </c>
      <c r="I30" s="61" t="s">
        <v>38</v>
      </c>
      <c r="J30" s="41" t="s">
        <v>29</v>
      </c>
      <c r="K30" s="59" t="s">
        <v>29</v>
      </c>
      <c r="L30" s="59" t="s">
        <v>29</v>
      </c>
      <c r="M30" s="59" t="s">
        <v>29</v>
      </c>
      <c r="N30" s="61" t="s">
        <v>77</v>
      </c>
      <c r="O30" s="41" t="s">
        <v>62</v>
      </c>
      <c r="P30" s="59" t="s">
        <v>33</v>
      </c>
      <c r="Q30" s="59" t="s">
        <v>33</v>
      </c>
      <c r="R30" s="59" t="s">
        <v>33</v>
      </c>
      <c r="S30" s="61" t="s">
        <v>33</v>
      </c>
      <c r="T30" s="41" t="s">
        <v>42</v>
      </c>
      <c r="U30" s="59" t="s">
        <v>42</v>
      </c>
      <c r="V30" s="59" t="s">
        <v>42</v>
      </c>
      <c r="W30" s="59" t="s">
        <v>42</v>
      </c>
      <c r="X30" s="61" t="s">
        <v>29</v>
      </c>
      <c r="Y30" s="41" t="s">
        <v>42</v>
      </c>
      <c r="Z30" s="59" t="s">
        <v>42</v>
      </c>
      <c r="AA30" s="59" t="s">
        <v>42</v>
      </c>
      <c r="AB30" s="59" t="s">
        <v>42</v>
      </c>
      <c r="AC30" s="61" t="s">
        <v>42</v>
      </c>
      <c r="AD30" s="40"/>
      <c r="AE30" s="18"/>
    </row>
    <row r="31" spans="2:31" ht="56.25" x14ac:dyDescent="0.2">
      <c r="B31" s="16"/>
      <c r="C31" s="28" t="s">
        <v>4</v>
      </c>
      <c r="D31" s="29"/>
      <c r="E31" s="41" t="s">
        <v>63</v>
      </c>
      <c r="F31" s="59" t="s">
        <v>54</v>
      </c>
      <c r="G31" s="59" t="s">
        <v>73</v>
      </c>
      <c r="H31" s="59" t="s">
        <v>39</v>
      </c>
      <c r="I31" s="61" t="s">
        <v>82</v>
      </c>
      <c r="J31" s="41" t="s">
        <v>59</v>
      </c>
      <c r="K31" s="59" t="s">
        <v>50</v>
      </c>
      <c r="L31" s="59" t="s">
        <v>70</v>
      </c>
      <c r="M31" s="59" t="s">
        <v>30</v>
      </c>
      <c r="N31" s="61" t="s">
        <v>78</v>
      </c>
      <c r="O31" s="41" t="s">
        <v>63</v>
      </c>
      <c r="P31" s="59" t="s">
        <v>52</v>
      </c>
      <c r="Q31" s="59" t="s">
        <v>71</v>
      </c>
      <c r="R31" s="59" t="s">
        <v>34</v>
      </c>
      <c r="S31" s="61" t="s">
        <v>80</v>
      </c>
      <c r="T31" s="41" t="s">
        <v>66</v>
      </c>
      <c r="U31" s="59" t="s">
        <v>48</v>
      </c>
      <c r="V31" s="59" t="s">
        <v>43</v>
      </c>
      <c r="W31" s="59" t="s">
        <v>43</v>
      </c>
      <c r="X31" s="61" t="s">
        <v>84</v>
      </c>
      <c r="Y31" s="41" t="s">
        <v>68</v>
      </c>
      <c r="Z31" s="59" t="s">
        <v>57</v>
      </c>
      <c r="AA31" s="59" t="s">
        <v>57</v>
      </c>
      <c r="AB31" s="59" t="s">
        <v>45</v>
      </c>
      <c r="AC31" s="61" t="s">
        <v>86</v>
      </c>
      <c r="AD31" s="40"/>
      <c r="AE31" s="18"/>
    </row>
    <row r="32" spans="2:31" ht="45" x14ac:dyDescent="0.2">
      <c r="B32" s="16"/>
      <c r="C32" s="28" t="s">
        <v>5</v>
      </c>
      <c r="D32" s="29"/>
      <c r="E32" s="41" t="s">
        <v>64</v>
      </c>
      <c r="F32" s="59" t="s">
        <v>55</v>
      </c>
      <c r="G32" s="59" t="s">
        <v>74</v>
      </c>
      <c r="H32" s="59" t="s">
        <v>40</v>
      </c>
      <c r="I32" s="61" t="s">
        <v>83</v>
      </c>
      <c r="J32" s="41" t="s">
        <v>60</v>
      </c>
      <c r="K32" s="59" t="s">
        <v>51</v>
      </c>
      <c r="L32" s="59" t="s">
        <v>31</v>
      </c>
      <c r="M32" s="59" t="s">
        <v>31</v>
      </c>
      <c r="N32" s="61" t="s">
        <v>79</v>
      </c>
      <c r="O32" s="41" t="s">
        <v>64</v>
      </c>
      <c r="P32" s="59" t="s">
        <v>53</v>
      </c>
      <c r="Q32" s="59" t="s">
        <v>72</v>
      </c>
      <c r="R32" s="59" t="s">
        <v>35</v>
      </c>
      <c r="S32" s="61" t="s">
        <v>81</v>
      </c>
      <c r="T32" s="41" t="s">
        <v>67</v>
      </c>
      <c r="U32" s="59" t="s">
        <v>49</v>
      </c>
      <c r="V32" s="59" t="s">
        <v>75</v>
      </c>
      <c r="W32" s="59" t="s">
        <v>44</v>
      </c>
      <c r="X32" s="61" t="s">
        <v>85</v>
      </c>
      <c r="Y32" s="41" t="s">
        <v>69</v>
      </c>
      <c r="Z32" s="59" t="s">
        <v>58</v>
      </c>
      <c r="AA32" s="59" t="s">
        <v>76</v>
      </c>
      <c r="AB32" s="59" t="s">
        <v>46</v>
      </c>
      <c r="AC32" s="61" t="s">
        <v>87</v>
      </c>
      <c r="AD32" s="40"/>
      <c r="AE32" s="18"/>
    </row>
    <row r="33" spans="2:31" ht="22.5" x14ac:dyDescent="0.2">
      <c r="B33" s="16"/>
      <c r="C33" s="28" t="s">
        <v>6</v>
      </c>
      <c r="D33" s="29"/>
      <c r="E33" s="41" t="s">
        <v>56</v>
      </c>
      <c r="F33" s="59" t="s">
        <v>56</v>
      </c>
      <c r="G33" s="59" t="s">
        <v>56</v>
      </c>
      <c r="H33" s="59" t="s">
        <v>41</v>
      </c>
      <c r="I33" s="61" t="s">
        <v>56</v>
      </c>
      <c r="J33" s="41" t="s">
        <v>61</v>
      </c>
      <c r="K33" s="59" t="s">
        <v>47</v>
      </c>
      <c r="L33" s="59" t="s">
        <v>47</v>
      </c>
      <c r="M33" s="59" t="s">
        <v>32</v>
      </c>
      <c r="N33" s="61" t="s">
        <v>47</v>
      </c>
      <c r="O33" s="41" t="s">
        <v>65</v>
      </c>
      <c r="P33" s="59" t="s">
        <v>41</v>
      </c>
      <c r="Q33" s="60" t="s">
        <v>41</v>
      </c>
      <c r="R33" s="59" t="s">
        <v>36</v>
      </c>
      <c r="S33" s="61" t="s">
        <v>41</v>
      </c>
      <c r="T33" s="41" t="s">
        <v>61</v>
      </c>
      <c r="U33" s="59" t="s">
        <v>32</v>
      </c>
      <c r="V33" s="59" t="s">
        <v>32</v>
      </c>
      <c r="W33" s="59" t="s">
        <v>32</v>
      </c>
      <c r="X33" s="61" t="s">
        <v>32</v>
      </c>
      <c r="Y33" s="41" t="s">
        <v>61</v>
      </c>
      <c r="Z33" s="59" t="s">
        <v>56</v>
      </c>
      <c r="AA33" s="64" t="s">
        <v>47</v>
      </c>
      <c r="AB33" s="59" t="s">
        <v>47</v>
      </c>
      <c r="AC33" s="61" t="s">
        <v>47</v>
      </c>
      <c r="AD33" s="40"/>
      <c r="AE33" s="18"/>
    </row>
    <row r="34" spans="2:31" s="56" customFormat="1" ht="11.25" x14ac:dyDescent="0.2">
      <c r="B34" s="49"/>
      <c r="C34" s="50"/>
      <c r="D34" s="51"/>
      <c r="E34" s="52"/>
      <c r="F34" s="53"/>
      <c r="G34" s="53"/>
      <c r="H34" s="53"/>
      <c r="I34" s="54"/>
      <c r="J34" s="52"/>
      <c r="K34" s="53"/>
      <c r="L34" s="53"/>
      <c r="M34" s="53"/>
      <c r="N34" s="54"/>
      <c r="O34" s="52"/>
      <c r="P34" s="53" t="s">
        <v>37</v>
      </c>
      <c r="Q34" s="55" t="s">
        <v>37</v>
      </c>
      <c r="R34" s="53" t="s">
        <v>37</v>
      </c>
      <c r="S34" s="54" t="s">
        <v>37</v>
      </c>
      <c r="T34" s="52"/>
      <c r="U34" s="53"/>
      <c r="V34" s="53"/>
      <c r="W34" s="53"/>
      <c r="X34" s="54"/>
      <c r="Y34" s="52"/>
      <c r="Z34" s="53"/>
      <c r="AB34" s="53" t="s">
        <v>37</v>
      </c>
      <c r="AC34" s="54"/>
      <c r="AD34" s="57"/>
      <c r="AE34" s="58"/>
    </row>
    <row r="35" spans="2:31" ht="13.5" thickBot="1" x14ac:dyDescent="0.25">
      <c r="B35" s="16"/>
      <c r="C35" s="26" t="s">
        <v>7</v>
      </c>
      <c r="D35" s="27"/>
      <c r="E35" s="11">
        <v>9</v>
      </c>
      <c r="F35" s="12">
        <v>6</v>
      </c>
      <c r="G35" s="12">
        <v>8</v>
      </c>
      <c r="H35" s="12">
        <v>8</v>
      </c>
      <c r="I35" s="13">
        <v>7</v>
      </c>
      <c r="J35" s="11">
        <v>7.5</v>
      </c>
      <c r="K35" s="12">
        <v>8</v>
      </c>
      <c r="L35" s="12">
        <v>7.5</v>
      </c>
      <c r="M35" s="12">
        <v>7.5</v>
      </c>
      <c r="N35" s="13">
        <v>6</v>
      </c>
      <c r="O35" s="11">
        <v>8.5</v>
      </c>
      <c r="P35" s="12">
        <v>8</v>
      </c>
      <c r="Q35" s="12">
        <v>9</v>
      </c>
      <c r="R35" s="12">
        <v>8.5</v>
      </c>
      <c r="S35" s="13">
        <v>7</v>
      </c>
      <c r="T35" s="11">
        <v>9</v>
      </c>
      <c r="U35" s="12">
        <v>6</v>
      </c>
      <c r="V35" s="12">
        <v>8</v>
      </c>
      <c r="W35" s="12">
        <v>7.5</v>
      </c>
      <c r="X35" s="13">
        <v>6.5</v>
      </c>
      <c r="Y35" s="91">
        <v>9.5</v>
      </c>
      <c r="Z35" s="12">
        <v>7</v>
      </c>
      <c r="AA35" s="12">
        <v>9</v>
      </c>
      <c r="AB35" s="12">
        <v>8.5</v>
      </c>
      <c r="AC35" s="13">
        <v>7.5</v>
      </c>
      <c r="AD35" s="5"/>
      <c r="AE35" s="18"/>
    </row>
    <row r="36" spans="2:31" ht="13.5" thickBot="1" x14ac:dyDescent="0.25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8"/>
    </row>
    <row r="37" spans="2:31" ht="13.5" thickBot="1" x14ac:dyDescent="0.25">
      <c r="B37" s="16"/>
      <c r="C37" s="22" t="s">
        <v>14</v>
      </c>
      <c r="D37" s="22"/>
      <c r="E37" s="14">
        <f>SUM(E35:I35)/5</f>
        <v>7.6</v>
      </c>
      <c r="F37" s="3"/>
      <c r="G37" s="3"/>
      <c r="H37" s="3"/>
      <c r="I37" s="3"/>
      <c r="J37" s="14">
        <f>SUM(J35:N35)/5</f>
        <v>7.3</v>
      </c>
      <c r="K37" s="3"/>
      <c r="L37" s="3"/>
      <c r="M37" s="3"/>
      <c r="N37" s="3"/>
      <c r="O37" s="14">
        <f>SUM(O35:S35)/5</f>
        <v>8.1999999999999993</v>
      </c>
      <c r="P37" s="3"/>
      <c r="Q37" s="3"/>
      <c r="R37" s="3"/>
      <c r="S37" s="3"/>
      <c r="T37" s="14">
        <f>SUM(T35:X35)/5</f>
        <v>7.4</v>
      </c>
      <c r="U37" s="3"/>
      <c r="V37" s="3"/>
      <c r="W37" s="3"/>
      <c r="X37" s="3"/>
      <c r="Y37" s="14">
        <f>SUM(Y35:AC35)/5</f>
        <v>8.3000000000000007</v>
      </c>
      <c r="Z37" s="3"/>
      <c r="AA37" s="3"/>
      <c r="AB37" s="3"/>
      <c r="AC37" s="3"/>
      <c r="AD37" s="3"/>
      <c r="AE37" s="18"/>
    </row>
    <row r="38" spans="2:31" x14ac:dyDescent="0.2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8"/>
    </row>
    <row r="39" spans="2:31" x14ac:dyDescent="0.2">
      <c r="B39" s="16"/>
      <c r="C39" s="22" t="s">
        <v>13</v>
      </c>
      <c r="D39" s="22"/>
      <c r="E39" s="63" t="s">
        <v>24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X39" s="3"/>
      <c r="Y39" s="3"/>
      <c r="Z39" s="3"/>
      <c r="AB39" s="3"/>
      <c r="AC39" s="3"/>
      <c r="AD39" s="3"/>
      <c r="AE39" s="18"/>
    </row>
    <row r="40" spans="2:31" ht="13.5" thickBot="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</row>
    <row r="43" spans="2:31" ht="15.75" x14ac:dyDescent="0.25">
      <c r="E43" s="62" t="s">
        <v>28</v>
      </c>
    </row>
    <row r="44" spans="2:31" s="90" customFormat="1" ht="15.75" x14ac:dyDescent="0.25">
      <c r="E44" s="90" t="s">
        <v>88</v>
      </c>
    </row>
    <row r="45" spans="2:31" s="90" customFormat="1" ht="15.75" x14ac:dyDescent="0.25">
      <c r="E45" s="90" t="s">
        <v>89</v>
      </c>
    </row>
    <row r="46" spans="2:31" s="90" customFormat="1" ht="15.75" x14ac:dyDescent="0.25"/>
    <row r="47" spans="2:31" ht="15.75" x14ac:dyDescent="0.25">
      <c r="E47" s="90" t="s">
        <v>90</v>
      </c>
    </row>
    <row r="48" spans="2:31" ht="15.75" x14ac:dyDescent="0.25">
      <c r="E48" s="90" t="s">
        <v>91</v>
      </c>
    </row>
    <row r="49" spans="5:5" ht="15.75" x14ac:dyDescent="0.25">
      <c r="E49" s="90" t="s">
        <v>92</v>
      </c>
    </row>
    <row r="50" spans="5:5" s="90" customFormat="1" ht="15.75" x14ac:dyDescent="0.25">
      <c r="E50" s="90" t="s">
        <v>93</v>
      </c>
    </row>
    <row r="51" spans="5:5" s="90" customFormat="1" ht="15.75" x14ac:dyDescent="0.25">
      <c r="E51" s="90" t="s">
        <v>94</v>
      </c>
    </row>
    <row r="52" spans="5:5" s="90" customFormat="1" ht="15.75" x14ac:dyDescent="0.25">
      <c r="E52" s="90" t="s">
        <v>95</v>
      </c>
    </row>
    <row r="53" spans="5:5" ht="15.75" x14ac:dyDescent="0.25">
      <c r="E53" s="90"/>
    </row>
    <row r="54" spans="5:5" ht="15.75" x14ac:dyDescent="0.25">
      <c r="E54" s="90" t="s">
        <v>96</v>
      </c>
    </row>
    <row r="55" spans="5:5" ht="15.75" x14ac:dyDescent="0.25">
      <c r="E55" s="90" t="s">
        <v>97</v>
      </c>
    </row>
    <row r="56" spans="5:5" ht="15.75" x14ac:dyDescent="0.25">
      <c r="E56" s="90"/>
    </row>
  </sheetData>
  <sheetProtection algorithmName="SHA-512" hashValue="v+mKZBRCTJuos/LBHo8FH6Fio4Arn7BFpEX4So7Pn/1K1rrjSBTSAt3qeRgUhQ6vUfj6O43DZC6kZ0g2E7A1rQ==" saltValue="FZjyU+o3PJQM3+CiGgHNUA==" spinCount="100000" sheet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2020-02-22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&amp; Annika</cp:lastModifiedBy>
  <dcterms:created xsi:type="dcterms:W3CDTF">2010-12-05T09:39:35Z</dcterms:created>
  <dcterms:modified xsi:type="dcterms:W3CDTF">2020-03-23T09:09:56Z</dcterms:modified>
</cp:coreProperties>
</file>