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761F42F8-A5C6-4681-A2E5-8F70C4C546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vning 2019-11-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<sst xmlns="http://schemas.openxmlformats.org/spreadsheetml/2006/main" count="169" uniqueCount="95">
  <si>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</si>
  <si>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</si>
  <si>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</si>
  <si>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</si>
  <si>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</si>
  <si>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</si>
  <si>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</si>
  <si>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</si>
  <si>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</si>
  <si>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</si>
  <si>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</si>
  <si>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</si>
  <si>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</si>
  <si>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</si>
  <si>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</si>
  <si>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</si>
  <si>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</si>
  <si>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35</t>
  </si>
  <si>
    <t>Laphroaig</t>
  </si>
  <si>
    <t>Four Oak</t>
  </si>
  <si>
    <t>Islay, Skottland</t>
  </si>
  <si>
    <t>Octomore Edition 02.1</t>
  </si>
  <si>
    <t>Smokehead Extra Black 18Y</t>
  </si>
  <si>
    <t>Benromach 15Y</t>
  </si>
  <si>
    <t>Glenrothes 12Y</t>
  </si>
  <si>
    <t>Speyside, Skottland</t>
  </si>
  <si>
    <t>Blekgul</t>
  </si>
  <si>
    <t>Rök, äpple, vanilj, frisk</t>
  </si>
  <si>
    <t>Rökig, pepprig, russin, balanserad</t>
  </si>
  <si>
    <t>Medel, lång</t>
  </si>
  <si>
    <t>Guld</t>
  </si>
  <si>
    <t>Vanilj, ljung, halm</t>
  </si>
  <si>
    <t>Vanilj, halm, aprikos-kärna, kryddig</t>
  </si>
  <si>
    <t>Liten, kort</t>
  </si>
  <si>
    <t>Höstgul</t>
  </si>
  <si>
    <t>Rök, medicinal, tall</t>
  </si>
  <si>
    <t>Balanserad, lätt, halm</t>
  </si>
  <si>
    <t xml:space="preserve"> + vatten</t>
  </si>
  <si>
    <t>Ljusgul</t>
  </si>
  <si>
    <t>Stickig, kryddig, rök</t>
  </si>
  <si>
    <t>Kraftig, torv, sälta</t>
  </si>
  <si>
    <t>Brons</t>
  </si>
  <si>
    <t>Rök, halm, aprikos-kärna</t>
  </si>
  <si>
    <t>Fruktig, aprikos, kryddig</t>
  </si>
  <si>
    <t>Medel, kort</t>
  </si>
  <si>
    <t>Halm, nötig, aprikos</t>
  </si>
  <si>
    <t>Aprikos, kryddig</t>
  </si>
  <si>
    <t>Rök, brödig, halm, aprikos-kärna</t>
  </si>
  <si>
    <t>Rök, aprikos, pepprig</t>
  </si>
  <si>
    <t>Medicinal, tall, gran, rök</t>
  </si>
  <si>
    <t>Mild, rök, halm</t>
  </si>
  <si>
    <t>Granny Smith, vanilj, rök</t>
  </si>
  <si>
    <t>Rök, pepprig, sträv, balanserad</t>
  </si>
  <si>
    <t>Rök, gräs, gummi, tobak</t>
  </si>
  <si>
    <t>Rök, torv</t>
  </si>
  <si>
    <t>Torv, halm, nötig</t>
  </si>
  <si>
    <t>Rök, halm, aprikos</t>
  </si>
  <si>
    <t>Balanserad, rök, aprikos, pepprig</t>
  </si>
  <si>
    <t>Tall, rök, medicinal</t>
  </si>
  <si>
    <t>Grönt äpple, vanilj, rök</t>
  </si>
  <si>
    <t>Balanserad, rök, pepprig</t>
  </si>
  <si>
    <t>Rök, stickande, gräs</t>
  </si>
  <si>
    <t>Torv, rök</t>
  </si>
  <si>
    <t>Balanserad, komplex, rök</t>
  </si>
  <si>
    <t>Stickande, rök, gräs</t>
  </si>
  <si>
    <t>Frisk, äpple,svag rök</t>
  </si>
  <si>
    <t>Svag rök, brödig, halm</t>
  </si>
  <si>
    <t>Gräs, halm, nötig</t>
  </si>
  <si>
    <t>Tall, trä</t>
  </si>
  <si>
    <t>Balanserad, trä, rök, något vattnig</t>
  </si>
  <si>
    <t>Gyllengul</t>
  </si>
  <si>
    <t>Halm, vanilj, torv</t>
  </si>
  <si>
    <t>Kryddig, karamell</t>
  </si>
  <si>
    <t>Medel</t>
  </si>
  <si>
    <t>Bärnsten</t>
  </si>
  <si>
    <t>Stall, halm, kärna</t>
  </si>
  <si>
    <t>Pepprig, rök</t>
  </si>
  <si>
    <t>Kort</t>
  </si>
  <si>
    <t>Medicinal, tjära, rök, tall</t>
  </si>
  <si>
    <t>Balanserad</t>
  </si>
  <si>
    <t>Stickig, rök</t>
  </si>
  <si>
    <t>Kryddig, rök, rund</t>
  </si>
  <si>
    <t>Äpple</t>
  </si>
  <si>
    <t>Rökig, pepprig, rund</t>
  </si>
  <si>
    <t>Provning nr 35</t>
  </si>
  <si>
    <t>Den här gången är vi helt och hållet tillbaka i whiskyns vagga! Alla är från Skottland, tre dessutom från Islay så den här</t>
  </si>
  <si>
    <t>gången var det en hel del rök. Och inte bara rök från Islay skulle det visa sig…</t>
  </si>
  <si>
    <t>Liksom förra provningen blev detta en otroligt jämn provning där det skilde ungefär en poäng mellan ettan och femman.</t>
  </si>
  <si>
    <t>Vinnaren blev nog lite oväntad, åtminstone om vi såg på deltagande whiskys och på hur resultaten då brukar bli.</t>
  </si>
  <si>
    <t xml:space="preserve">Vinnare blev nämligen Benromach 15Y. Att placera sig före tre Islay-whiskys får väl sägas vara en verkligt värdig seger! </t>
  </si>
  <si>
    <t>Men inte alls oförtjänt, det var en verkligt balanserad whisky, mycket aprikos och en trevlig rökslinga. En hög poäng, räckte</t>
  </si>
  <si>
    <t xml:space="preserve">Även den här gången kan vi säga välkommen för ett nytt destilleri på vår provningslista - Välkommen Glenrothes! </t>
  </si>
  <si>
    <t xml:space="preserve">En annan unik händelse i den här provningen är antalet tiopoängare. Fyra tior i en och samma provning! Tror inte det hänt tidigare. </t>
  </si>
  <si>
    <t>Behöver jag säga att det var riktigt torrt…</t>
  </si>
  <si>
    <t>nästan till "tiobästalistan". Tvåa blev Octomore som är den näst starkaste whiskyn vi provat. Starkast hittills är en Amrut på 62,8%.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</si>
</sst>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3" fillId="0" borderId="7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165" fontId="0" fillId="0" borderId="5" xfId="0" applyNumberFormat="1" applyBorder="1" applyAlignment="1">
      <alignment horizontal="left"/>
    </xf>
    <xf numFmtId="0" fontId="4" fillId="0" borderId="11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https://tse4.mm.bing.net/th?id=OIP.VzgPr4ah16aDAq3Z6Pi3_QHaJI&amp;w=174&amp;h=214&amp;c=7&amp;o=5&amp;dpr=1.25&amp;pid=1.7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4</xdr:row>
      <xdr:rowOff>57150</xdr:rowOff>
    </xdr:from>
    <xdr:to>
      <xdr:col>7</xdr:col>
      <xdr:colOff>191038</xdr:colOff>
      <xdr:row>23</xdr:row>
      <xdr:rowOff>98425</xdr:rowOff>
    </xdr:to>
    <xdr:pic>
      <xdr:nvPicPr>
        <xdr:cNvPr id="4" name="Bildobjekt 3" descr="C:\Users\Ino\Desktop\Four Oak 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857250"/>
          <a:ext cx="1143538" cy="3251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302894</xdr:colOff>
      <xdr:row>5</xdr:row>
      <xdr:rowOff>57149</xdr:rowOff>
    </xdr:from>
    <xdr:to>
      <xdr:col>23</xdr:col>
      <xdr:colOff>371014</xdr:colOff>
      <xdr:row>22</xdr:row>
      <xdr:rowOff>38100</xdr:rowOff>
    </xdr:to>
    <xdr:pic>
      <xdr:nvPicPr>
        <xdr:cNvPr id="6" name="Bild 1" descr="https://tse1.mm.bing.net/th?id=OIP.Yw3Pz6VIuDpwZpnFGdEB-gHaH9&amp;pid=Api&amp;P=0&amp;w=300&amp;h=3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9044" y="1152524"/>
          <a:ext cx="2506520" cy="27336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365760</xdr:colOff>
      <xdr:row>6</xdr:row>
      <xdr:rowOff>144780</xdr:rowOff>
    </xdr:from>
    <xdr:to>
      <xdr:col>13</xdr:col>
      <xdr:colOff>267360</xdr:colOff>
      <xdr:row>21</xdr:row>
      <xdr:rowOff>114180</xdr:rowOff>
    </xdr:to>
    <xdr:pic>
      <xdr:nvPicPr>
        <xdr:cNvPr id="7" name="Bild 2" descr="The-Glenrothes-12-year-old-Soleo-Collection_Speyside-Single-Malt-Scotch-Whisk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1409700"/>
          <a:ext cx="2340000" cy="248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588646</xdr:colOff>
      <xdr:row>5</xdr:row>
      <xdr:rowOff>55245</xdr:rowOff>
    </xdr:from>
    <xdr:to>
      <xdr:col>28</xdr:col>
      <xdr:colOff>62866</xdr:colOff>
      <xdr:row>22</xdr:row>
      <xdr:rowOff>28575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2796" y="1150620"/>
          <a:ext cx="1912620" cy="2726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403860</xdr:colOff>
      <xdr:row>5</xdr:row>
      <xdr:rowOff>68580</xdr:rowOff>
    </xdr:from>
    <xdr:to>
      <xdr:col>18</xdr:col>
      <xdr:colOff>238125</xdr:colOff>
      <xdr:row>22</xdr:row>
      <xdr:rowOff>10844</xdr:rowOff>
    </xdr:to>
    <xdr:pic>
      <xdr:nvPicPr>
        <xdr:cNvPr id="10" name="Bild 1" descr="Bildresultat för benromach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2010" y="1163955"/>
          <a:ext cx="2272665" cy="2694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66"/>
  <sheetViews>
    <sheetView showGridLines="0" tabSelected="1" workbookViewId="0">
      <pane xSplit="4" topLeftCell="E1" activePane="topRight" state="frozen"/>
      <selection pane="topRight" activeCell="E52" sqref="E52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43771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3" t="s">
        <v>15</v>
      </c>
      <c r="AC15" s="42" t="s">
        <v>16</v>
      </c>
      <c r="AD15" s="41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3" t="s">
        <v>15</v>
      </c>
      <c r="S16" s="42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7"/>
      <c r="R24" s="17"/>
      <c r="S24" s="18"/>
      <c r="T24" s="16"/>
      <c r="U24" s="17"/>
      <c r="V24" s="17"/>
      <c r="W24" s="17"/>
      <c r="X24" s="18"/>
      <c r="Y24" s="16"/>
      <c r="Z24" s="17"/>
      <c r="AA24" s="47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5" t="s">
        <v>18</v>
      </c>
      <c r="F25" s="63" t="s">
        <v>19</v>
      </c>
      <c r="G25" s="46" t="s">
        <v>15</v>
      </c>
      <c r="H25" s="2"/>
      <c r="I25" s="7"/>
      <c r="J25" s="72" t="s">
        <v>24</v>
      </c>
      <c r="K25" s="69"/>
      <c r="L25" s="69" t="s">
        <v>15</v>
      </c>
      <c r="M25" s="2" t="s">
        <v>15</v>
      </c>
      <c r="N25" s="7"/>
      <c r="O25" s="74" t="s">
        <v>23</v>
      </c>
      <c r="P25" s="76"/>
      <c r="Q25" s="86"/>
      <c r="R25" s="2"/>
      <c r="S25" s="7"/>
      <c r="T25" s="79" t="s">
        <v>21</v>
      </c>
      <c r="U25" s="77"/>
      <c r="V25" s="2"/>
      <c r="W25" s="2"/>
      <c r="X25" s="7"/>
      <c r="Y25" s="84" t="s">
        <v>22</v>
      </c>
      <c r="Z25" s="81"/>
      <c r="AA25" s="3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6">
        <v>0.4</v>
      </c>
      <c r="F26" s="64"/>
      <c r="G26" s="3"/>
      <c r="H26" s="3"/>
      <c r="I26" s="6"/>
      <c r="J26" s="66">
        <v>0.4</v>
      </c>
      <c r="K26" s="70"/>
      <c r="L26" s="70"/>
      <c r="M26" s="3"/>
      <c r="N26" s="6"/>
      <c r="O26" s="66">
        <v>0.43</v>
      </c>
      <c r="P26" s="73"/>
      <c r="R26" s="3"/>
      <c r="S26" s="6"/>
      <c r="T26" s="87">
        <v>0.625</v>
      </c>
      <c r="U26" s="80"/>
      <c r="V26" s="3"/>
      <c r="W26" s="3"/>
      <c r="X26" s="6"/>
      <c r="Y26" s="66">
        <v>0.46</v>
      </c>
      <c r="Z26" s="82"/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7" t="s">
        <v>20</v>
      </c>
      <c r="F27" s="68"/>
      <c r="G27" s="4"/>
      <c r="H27" s="4"/>
      <c r="I27" s="8"/>
      <c r="J27" s="85" t="s">
        <v>25</v>
      </c>
      <c r="K27" s="71"/>
      <c r="L27" s="71"/>
      <c r="M27" s="4"/>
      <c r="N27" s="8"/>
      <c r="O27" s="85" t="s">
        <v>25</v>
      </c>
      <c r="P27" s="75"/>
      <c r="R27" s="4"/>
      <c r="S27" s="8"/>
      <c r="T27" s="85" t="s">
        <v>20</v>
      </c>
      <c r="U27" s="78"/>
      <c r="V27" s="4"/>
      <c r="W27" s="4"/>
      <c r="X27" s="8"/>
      <c r="Y27" s="85" t="s">
        <v>20</v>
      </c>
      <c r="Z27" s="83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5"/>
      <c r="R28" s="3"/>
      <c r="S28" s="6"/>
      <c r="T28" s="5"/>
      <c r="U28" s="3"/>
      <c r="V28" s="3"/>
      <c r="W28" s="3"/>
      <c r="X28" s="6"/>
      <c r="Y28" s="5"/>
      <c r="Z28" s="3"/>
      <c r="AA28" s="45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4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4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88" t="s">
        <v>26</v>
      </c>
      <c r="F30" s="58" t="s">
        <v>34</v>
      </c>
      <c r="G30" s="58" t="s">
        <v>34</v>
      </c>
      <c r="H30" s="58" t="s">
        <v>34</v>
      </c>
      <c r="I30" s="60" t="s">
        <v>34</v>
      </c>
      <c r="J30" s="88" t="s">
        <v>70</v>
      </c>
      <c r="K30" s="58" t="s">
        <v>30</v>
      </c>
      <c r="L30" s="58" t="s">
        <v>30</v>
      </c>
      <c r="M30" s="58" t="s">
        <v>30</v>
      </c>
      <c r="N30" s="60" t="s">
        <v>30</v>
      </c>
      <c r="O30" s="88" t="s">
        <v>74</v>
      </c>
      <c r="P30" s="58" t="s">
        <v>41</v>
      </c>
      <c r="Q30" s="58" t="s">
        <v>41</v>
      </c>
      <c r="R30" s="58" t="s">
        <v>41</v>
      </c>
      <c r="S30" s="60" t="s">
        <v>41</v>
      </c>
      <c r="T30" s="88" t="s">
        <v>38</v>
      </c>
      <c r="U30" s="58" t="s">
        <v>38</v>
      </c>
      <c r="V30" s="58" t="s">
        <v>38</v>
      </c>
      <c r="W30" s="58" t="s">
        <v>38</v>
      </c>
      <c r="X30" s="60" t="s">
        <v>38</v>
      </c>
      <c r="Y30" s="88" t="s">
        <v>26</v>
      </c>
      <c r="Z30" s="58" t="s">
        <v>26</v>
      </c>
      <c r="AA30" s="58" t="s">
        <v>26</v>
      </c>
      <c r="AB30" s="58" t="s">
        <v>26</v>
      </c>
      <c r="AC30" s="60" t="s">
        <v>26</v>
      </c>
      <c r="AD30" s="40"/>
      <c r="AE30" s="18"/>
    </row>
    <row r="31" spans="2:31" ht="45" x14ac:dyDescent="0.2">
      <c r="B31" s="16"/>
      <c r="C31" s="28" t="s">
        <v>4</v>
      </c>
      <c r="D31" s="29"/>
      <c r="E31" s="88" t="s">
        <v>78</v>
      </c>
      <c r="F31" s="58" t="s">
        <v>35</v>
      </c>
      <c r="G31" s="58" t="s">
        <v>58</v>
      </c>
      <c r="H31" s="58" t="s">
        <v>49</v>
      </c>
      <c r="I31" s="60" t="s">
        <v>68</v>
      </c>
      <c r="J31" s="88" t="s">
        <v>71</v>
      </c>
      <c r="K31" s="58" t="s">
        <v>31</v>
      </c>
      <c r="L31" s="58" t="s">
        <v>55</v>
      </c>
      <c r="M31" s="58" t="s">
        <v>45</v>
      </c>
      <c r="N31" s="60" t="s">
        <v>67</v>
      </c>
      <c r="O31" s="88" t="s">
        <v>75</v>
      </c>
      <c r="P31" s="58" t="s">
        <v>42</v>
      </c>
      <c r="Q31" s="58" t="s">
        <v>56</v>
      </c>
      <c r="R31" s="58" t="s">
        <v>47</v>
      </c>
      <c r="S31" s="60" t="s">
        <v>66</v>
      </c>
      <c r="T31" s="88" t="s">
        <v>80</v>
      </c>
      <c r="U31" s="58" t="s">
        <v>39</v>
      </c>
      <c r="V31" s="58" t="s">
        <v>61</v>
      </c>
      <c r="W31" s="58" t="s">
        <v>53</v>
      </c>
      <c r="X31" s="60" t="s">
        <v>64</v>
      </c>
      <c r="Y31" s="88" t="s">
        <v>82</v>
      </c>
      <c r="Z31" s="58" t="s">
        <v>27</v>
      </c>
      <c r="AA31" s="58" t="s">
        <v>59</v>
      </c>
      <c r="AB31" s="58" t="s">
        <v>51</v>
      </c>
      <c r="AC31" s="60" t="s">
        <v>65</v>
      </c>
      <c r="AD31" s="40"/>
      <c r="AE31" s="18"/>
    </row>
    <row r="32" spans="2:31" ht="45" x14ac:dyDescent="0.2">
      <c r="B32" s="16"/>
      <c r="C32" s="28" t="s">
        <v>5</v>
      </c>
      <c r="D32" s="29"/>
      <c r="E32" s="88" t="s">
        <v>79</v>
      </c>
      <c r="F32" s="58" t="s">
        <v>36</v>
      </c>
      <c r="G32" s="58" t="s">
        <v>50</v>
      </c>
      <c r="H32" s="58" t="s">
        <v>50</v>
      </c>
      <c r="I32" s="60" t="s">
        <v>69</v>
      </c>
      <c r="J32" s="88" t="s">
        <v>72</v>
      </c>
      <c r="K32" s="58" t="s">
        <v>32</v>
      </c>
      <c r="L32" s="58" t="s">
        <v>46</v>
      </c>
      <c r="M32" s="58" t="s">
        <v>46</v>
      </c>
      <c r="N32" s="60" t="s">
        <v>46</v>
      </c>
      <c r="O32" s="88" t="s">
        <v>76</v>
      </c>
      <c r="P32" s="58" t="s">
        <v>43</v>
      </c>
      <c r="Q32" s="58" t="s">
        <v>57</v>
      </c>
      <c r="R32" s="58" t="s">
        <v>48</v>
      </c>
      <c r="S32" s="60" t="s">
        <v>48</v>
      </c>
      <c r="T32" s="88" t="s">
        <v>81</v>
      </c>
      <c r="U32" s="58" t="s">
        <v>40</v>
      </c>
      <c r="V32" s="58" t="s">
        <v>62</v>
      </c>
      <c r="W32" s="58" t="s">
        <v>54</v>
      </c>
      <c r="X32" s="60" t="s">
        <v>62</v>
      </c>
      <c r="Y32" s="88" t="s">
        <v>83</v>
      </c>
      <c r="Z32" s="58" t="s">
        <v>28</v>
      </c>
      <c r="AA32" s="58" t="s">
        <v>60</v>
      </c>
      <c r="AB32" s="58" t="s">
        <v>52</v>
      </c>
      <c r="AC32" s="60" t="s">
        <v>63</v>
      </c>
      <c r="AD32" s="40"/>
      <c r="AE32" s="18"/>
    </row>
    <row r="33" spans="2:31" x14ac:dyDescent="0.2">
      <c r="B33" s="16"/>
      <c r="C33" s="28" t="s">
        <v>6</v>
      </c>
      <c r="D33" s="29"/>
      <c r="E33" s="88" t="s">
        <v>77</v>
      </c>
      <c r="F33" s="58" t="s">
        <v>33</v>
      </c>
      <c r="G33" s="58" t="s">
        <v>33</v>
      </c>
      <c r="H33" s="58" t="s">
        <v>33</v>
      </c>
      <c r="I33" s="60" t="s">
        <v>44</v>
      </c>
      <c r="J33" s="88" t="s">
        <v>73</v>
      </c>
      <c r="K33" s="58" t="s">
        <v>33</v>
      </c>
      <c r="L33" s="58" t="s">
        <v>33</v>
      </c>
      <c r="M33" s="58" t="s">
        <v>33</v>
      </c>
      <c r="N33" s="60" t="s">
        <v>44</v>
      </c>
      <c r="O33" s="88" t="s">
        <v>77</v>
      </c>
      <c r="P33" s="58" t="s">
        <v>44</v>
      </c>
      <c r="Q33" s="59" t="s">
        <v>44</v>
      </c>
      <c r="R33" s="58" t="s">
        <v>44</v>
      </c>
      <c r="S33" s="60" t="s">
        <v>44</v>
      </c>
      <c r="T33" s="88" t="s">
        <v>77</v>
      </c>
      <c r="U33" s="58" t="s">
        <v>33</v>
      </c>
      <c r="V33" s="58" t="s">
        <v>29</v>
      </c>
      <c r="W33" s="58" t="s">
        <v>29</v>
      </c>
      <c r="X33" s="60" t="s">
        <v>29</v>
      </c>
      <c r="Y33" s="88" t="s">
        <v>73</v>
      </c>
      <c r="Z33" s="58" t="s">
        <v>29</v>
      </c>
      <c r="AA33" s="62" t="s">
        <v>29</v>
      </c>
      <c r="AB33" s="58" t="s">
        <v>29</v>
      </c>
      <c r="AC33" s="60" t="s">
        <v>29</v>
      </c>
      <c r="AD33" s="40"/>
      <c r="AE33" s="18"/>
    </row>
    <row r="34" spans="2:31" s="55" customFormat="1" ht="11.25" x14ac:dyDescent="0.2">
      <c r="B34" s="48"/>
      <c r="C34" s="49"/>
      <c r="D34" s="50"/>
      <c r="E34" s="51"/>
      <c r="F34" s="52" t="s">
        <v>37</v>
      </c>
      <c r="G34" s="52"/>
      <c r="H34" s="52"/>
      <c r="I34" s="53"/>
      <c r="J34" s="51"/>
      <c r="K34" s="52"/>
      <c r="L34" s="52"/>
      <c r="M34" s="52"/>
      <c r="N34" s="53"/>
      <c r="O34" s="51"/>
      <c r="P34" s="52" t="s">
        <v>37</v>
      </c>
      <c r="Q34" s="54"/>
      <c r="R34" s="52"/>
      <c r="S34" s="53"/>
      <c r="T34" s="51"/>
      <c r="U34" s="52"/>
      <c r="V34" s="52"/>
      <c r="W34" s="52"/>
      <c r="X34" s="53"/>
      <c r="Y34" s="51"/>
      <c r="Z34" s="52"/>
      <c r="AB34" s="52"/>
      <c r="AC34" s="53"/>
      <c r="AD34" s="56"/>
      <c r="AE34" s="57"/>
    </row>
    <row r="35" spans="2:31" ht="13.5" thickBot="1" x14ac:dyDescent="0.25">
      <c r="B35" s="16"/>
      <c r="C35" s="26" t="s">
        <v>7</v>
      </c>
      <c r="D35" s="27"/>
      <c r="E35" s="11">
        <v>10</v>
      </c>
      <c r="F35" s="12">
        <v>6</v>
      </c>
      <c r="G35" s="12">
        <v>8.5</v>
      </c>
      <c r="H35" s="12">
        <v>7</v>
      </c>
      <c r="I35" s="13">
        <v>7</v>
      </c>
      <c r="J35" s="11">
        <v>9</v>
      </c>
      <c r="K35" s="12">
        <v>9</v>
      </c>
      <c r="L35" s="12">
        <v>7.5</v>
      </c>
      <c r="M35" s="12">
        <v>7.5</v>
      </c>
      <c r="N35" s="13">
        <v>6.5</v>
      </c>
      <c r="O35" s="11">
        <v>9</v>
      </c>
      <c r="P35" s="12">
        <v>10</v>
      </c>
      <c r="Q35" s="12">
        <v>9</v>
      </c>
      <c r="R35" s="12">
        <v>8</v>
      </c>
      <c r="S35" s="13">
        <v>8</v>
      </c>
      <c r="T35" s="11">
        <v>10</v>
      </c>
      <c r="U35" s="12">
        <v>6</v>
      </c>
      <c r="V35" s="12">
        <v>9</v>
      </c>
      <c r="W35" s="12">
        <v>9.5</v>
      </c>
      <c r="X35" s="13">
        <v>8.5</v>
      </c>
      <c r="Y35" s="11">
        <v>10</v>
      </c>
      <c r="Z35" s="12">
        <v>7</v>
      </c>
      <c r="AA35" s="12">
        <v>9</v>
      </c>
      <c r="AB35" s="12">
        <v>8.5</v>
      </c>
      <c r="AC35" s="13">
        <v>8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7.7</v>
      </c>
      <c r="F37" s="3"/>
      <c r="G37" s="3"/>
      <c r="H37" s="3"/>
      <c r="I37" s="3"/>
      <c r="J37" s="14">
        <f>SUM(J35:N35)/5</f>
        <v>7.9</v>
      </c>
      <c r="K37" s="3"/>
      <c r="L37" s="3"/>
      <c r="M37" s="3"/>
      <c r="N37" s="3"/>
      <c r="O37" s="14">
        <f>SUM(O35:S35)/5</f>
        <v>8.8000000000000007</v>
      </c>
      <c r="P37" s="3"/>
      <c r="Q37" s="3"/>
      <c r="R37" s="3"/>
      <c r="S37" s="3"/>
      <c r="T37" s="14">
        <f>SUM(T35:X35)/5</f>
        <v>8.6</v>
      </c>
      <c r="U37" s="3"/>
      <c r="V37" s="3"/>
      <c r="W37" s="3"/>
      <c r="X37" s="3"/>
      <c r="Y37" s="14">
        <f>SUM(Y35:AC35)/5</f>
        <v>8.5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1" t="s">
        <v>23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89" t="s">
        <v>84</v>
      </c>
    </row>
    <row r="44" spans="2:31" ht="15.75" x14ac:dyDescent="0.25">
      <c r="E44" s="89" t="s">
        <v>85</v>
      </c>
    </row>
    <row r="45" spans="2:31" ht="15.75" x14ac:dyDescent="0.25">
      <c r="E45" s="89" t="s">
        <v>86</v>
      </c>
    </row>
    <row r="46" spans="2:31" ht="15.75" x14ac:dyDescent="0.25">
      <c r="E46" s="89"/>
    </row>
    <row r="47" spans="2:31" ht="15.75" x14ac:dyDescent="0.25">
      <c r="E47" s="89" t="s">
        <v>87</v>
      </c>
    </row>
    <row r="48" spans="2:31" s="89" customFormat="1" ht="15.75" x14ac:dyDescent="0.25">
      <c r="E48" s="89" t="s">
        <v>88</v>
      </c>
    </row>
    <row r="49" spans="5:5" s="89" customFormat="1" ht="15.75" x14ac:dyDescent="0.25">
      <c r="E49" s="89" t="s">
        <v>89</v>
      </c>
    </row>
    <row r="50" spans="5:5" s="89" customFormat="1" ht="15.75" x14ac:dyDescent="0.25">
      <c r="E50" s="89" t="s">
        <v>90</v>
      </c>
    </row>
    <row r="51" spans="5:5" s="89" customFormat="1" ht="15.75" x14ac:dyDescent="0.25">
      <c r="E51" s="89" t="s">
        <v>94</v>
      </c>
    </row>
    <row r="52" spans="5:5" s="89" customFormat="1" ht="15.75" x14ac:dyDescent="0.25"/>
    <row r="53" spans="5:5" s="89" customFormat="1" ht="15.75" x14ac:dyDescent="0.25">
      <c r="E53" s="89" t="s">
        <v>91</v>
      </c>
    </row>
    <row r="54" spans="5:5" s="89" customFormat="1" ht="15.75" x14ac:dyDescent="0.25">
      <c r="E54" s="89" t="s">
        <v>92</v>
      </c>
    </row>
    <row r="55" spans="5:5" s="89" customFormat="1" ht="15.75" x14ac:dyDescent="0.25">
      <c r="E55" s="89" t="s">
        <v>93</v>
      </c>
    </row>
    <row r="56" spans="5:5" s="89" customFormat="1" ht="15.75" x14ac:dyDescent="0.25"/>
    <row r="57" spans="5:5" s="89" customFormat="1" ht="15.75" x14ac:dyDescent="0.25"/>
    <row r="58" spans="5:5" ht="15.75" x14ac:dyDescent="0.25">
      <c r="E58" s="89"/>
    </row>
    <row r="59" spans="5:5" ht="15.75" x14ac:dyDescent="0.25">
      <c r="E59" s="89"/>
    </row>
    <row r="60" spans="5:5" ht="15.75" x14ac:dyDescent="0.25">
      <c r="E60" s="89"/>
    </row>
    <row r="61" spans="5:5" ht="15.75" x14ac:dyDescent="0.25">
      <c r="E61" s="89"/>
    </row>
    <row r="62" spans="5:5" ht="15.75" x14ac:dyDescent="0.25">
      <c r="E62" s="89"/>
    </row>
    <row r="63" spans="5:5" ht="15.75" x14ac:dyDescent="0.25">
      <c r="E63" s="89"/>
    </row>
    <row r="64" spans="5:5" ht="15.75" x14ac:dyDescent="0.25">
      <c r="E64" s="89"/>
    </row>
    <row r="65" spans="5:5" ht="15.75" x14ac:dyDescent="0.25">
      <c r="E65" s="89"/>
    </row>
    <row r="66" spans="5:5" ht="15.75" x14ac:dyDescent="0.25">
      <c r="E66" s="89"/>
    </row>
  </sheetData>
  <sheetProtection algorithmName="SHA-512" hashValue="tFQPDtFWBUbj2kg5Zfo/jCTuON0UTPq27Q/GAGQ4Pr30S3XfSvxGdm1RTJ2TJ+ybJ8zYHrhetsGA/OCKLNQ2Cw==" saltValue="AF1hRj/W+P7ETODBhkg52A==" spinCount="10000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2019-11-02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2019-11-11T07:46:43Z</dcterms:modified>
</cp:coreProperties>
</file>