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iacompanyspace-my.sharepoint.com/personal/tony_olden_skanova_se/Documents/Dok Skanova/Privat/"/>
    </mc:Choice>
  </mc:AlternateContent>
  <bookViews>
    <workbookView xWindow="0" yWindow="0" windowWidth="25200" windowHeight="11760"/>
  </bookViews>
  <sheets>
    <sheet name="Provning 2018-05-05" sheetId="1" r:id="rId1"/>
  </sheets>
  <calcPr calcId="171027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<sst xmlns="http://schemas.openxmlformats.org/spreadsheetml/2006/main" count="165" uniqueCount="96">
  <si>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</si>
  <si>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</si>
  <si>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</si>
  <si>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</si>
  <si>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</si>
  <si>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</si>
  <si>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</si>
  <si>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</si>
  <si>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</si>
  <si>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</si>
  <si>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</si>
  <si>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</si>
  <si>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</si>
  <si>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</si>
  <si>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</si>
  <si>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</si>
  <si>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</si>
  <si>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 xml:space="preserve">  </t>
  </si>
  <si>
    <t>Provning 29</t>
  </si>
  <si>
    <t>Skottland</t>
  </si>
  <si>
    <t>BenRiach</t>
  </si>
  <si>
    <t>Haig Club</t>
  </si>
  <si>
    <t>Ardbeg Kelpie</t>
  </si>
  <si>
    <t>Islay, Skottland</t>
  </si>
  <si>
    <t>Glenkinchie 12 år</t>
  </si>
  <si>
    <t xml:space="preserve">Lowland, Skottland </t>
  </si>
  <si>
    <t>Connoisseurs Choice</t>
  </si>
  <si>
    <t>Speyside, Skottland</t>
  </si>
  <si>
    <t>Kilchoman 100% Islay 2nd edition</t>
  </si>
  <si>
    <t>Blekgul</t>
  </si>
  <si>
    <t>Limpa, kola</t>
  </si>
  <si>
    <t>Len, sötma, kola, karamell</t>
  </si>
  <si>
    <t>Liten, kort</t>
  </si>
  <si>
    <t>Saffran</t>
  </si>
  <si>
    <t>Torkad frukt, aprikos, vanilj</t>
  </si>
  <si>
    <t>Fyllig, sötma, pepprig</t>
  </si>
  <si>
    <t>Medel, lång</t>
  </si>
  <si>
    <t>Malt, citrus, lite rök</t>
  </si>
  <si>
    <t>Kraftig, kryddig, frukt, söt, päron</t>
  </si>
  <si>
    <t>Stor, lång</t>
  </si>
  <si>
    <t>Ljusgul</t>
  </si>
  <si>
    <t>Frisk, honung, ljung, mandarin</t>
  </si>
  <si>
    <t>Fyllig, russin, sötma</t>
  </si>
  <si>
    <t>Medel, kort</t>
  </si>
  <si>
    <t>Höstgul</t>
  </si>
  <si>
    <t>Rök, tjära, tång</t>
  </si>
  <si>
    <t>Medelfyllig, russin, marsipan</t>
  </si>
  <si>
    <t>Medel, medel</t>
  </si>
  <si>
    <t>Bacon, rök, citrus, mörk choklad, medicinal</t>
  </si>
  <si>
    <t>Medelfyllig, rök, sötma, aprikos-kärna</t>
  </si>
  <si>
    <t>Vatten +</t>
  </si>
  <si>
    <t>Torkad frukt, citron, honung, blommig, päron</t>
  </si>
  <si>
    <t>Fyllig, pepprig, sötma, balanserad, päron</t>
  </si>
  <si>
    <t>Malt, citrus, rök, vanilj</t>
  </si>
  <si>
    <t>Rök, kraftig, kryddig, mörk choklad</t>
  </si>
  <si>
    <t>Frisk, frukt, ljung, rök, mandarin</t>
  </si>
  <si>
    <t>Frukt, sötma</t>
  </si>
  <si>
    <t>Frukt, kola, smör, gummi</t>
  </si>
  <si>
    <t>Len, sötma, smörkola</t>
  </si>
  <si>
    <t>Sötma, brödig, toffee</t>
  </si>
  <si>
    <t>Len, lätt, smörkola</t>
  </si>
  <si>
    <t>Torkad aprikos, blomsteräng</t>
  </si>
  <si>
    <t>Len, kryddig, sötma</t>
  </si>
  <si>
    <t>Frisk, citrus, svag rökslinga</t>
  </si>
  <si>
    <t>Frukt, päron, kryddig, rök, sötma</t>
  </si>
  <si>
    <t>Frisk, ljunghonung</t>
  </si>
  <si>
    <t>Söt, russin, sherry</t>
  </si>
  <si>
    <t>Torv, rök, citrus</t>
  </si>
  <si>
    <t>Söt, rök, bitter, aprikos-kärna</t>
  </si>
  <si>
    <t>Kola, smör</t>
  </si>
  <si>
    <t>Len, lätt, kola</t>
  </si>
  <si>
    <t>Vanilj, torkad frukt, citrus, päron</t>
  </si>
  <si>
    <t>Fyllig, pepprig</t>
  </si>
  <si>
    <t>Malt, rök</t>
  </si>
  <si>
    <t>Kraftig, rök, kryddig</t>
  </si>
  <si>
    <t>Frisk, ljung</t>
  </si>
  <si>
    <t>Russin, söt</t>
  </si>
  <si>
    <t>Citrus, rök, torv</t>
  </si>
  <si>
    <t>Räk, bacon, torv</t>
  </si>
  <si>
    <t>Balanserad</t>
  </si>
  <si>
    <t>Medel</t>
  </si>
  <si>
    <t>Malt, citrus</t>
  </si>
  <si>
    <t>Kraftig, frukt</t>
  </si>
  <si>
    <t>Frukt, honung</t>
  </si>
  <si>
    <t>Frukt</t>
  </si>
  <si>
    <t>Torkad frukt, blommor</t>
  </si>
  <si>
    <t>Medelfyllig, pepprig</t>
  </si>
  <si>
    <t>Mild</t>
  </si>
  <si>
    <t>Provning nr 29</t>
  </si>
  <si>
    <t>Från att ha haft två riktigt World Wide provningar kom nu alla flaskor från whiskyns hemland Skottland.</t>
  </si>
  <si>
    <t>Två från Islay, en från Speyside och en Lowland.</t>
  </si>
  <si>
    <t>Det blev en överlägsen vinst för Ardbeg med 8,7 poäng. Inte helt ovanligt när Ardbeg finns med på provningen.</t>
  </si>
  <si>
    <t>Tio Ardbeg har provats så här långt. Ingen har fått under 8 poäng. Högst poäng (9,1) har Corrywreckan fått.</t>
  </si>
  <si>
    <t>Ungefär en poäng lägre hamnade tre av de övriga, bland annat BenRiach, en annan av våra favoriter. Sju provade så här långt.</t>
  </si>
  <si>
    <t>Grain whiskyn Haig club halkade lite efter, men upplevdes av alla som en trevlig len whisky med touch av smörkola.</t>
  </si>
  <si>
    <t>Torraste omgången på länge! EN av oss föredrog vatten för EN av de provade. Dessutom en Ardbeg…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</si>
</sst>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0" xfId="0" applyBorder="1"/>
    <xf numFmtId="9" fontId="0" fillId="0" borderId="5" xfId="0" applyNumberFormat="1" applyBorder="1" applyAlignment="1">
      <alignment horizontal="left"/>
    </xf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4" xfId="0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0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9" fontId="0" fillId="0" borderId="0" xfId="0" applyNumberFormat="1" applyBorder="1"/>
    <xf numFmtId="9" fontId="0" fillId="0" borderId="3" xfId="0" applyNumberForma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www.haigclub.com/media/433559/bottle.jpg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http://www.oakbarrel.com.au/images/products/lg_6969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114300</xdr:colOff>
      <xdr:row>4</xdr:row>
      <xdr:rowOff>60960</xdr:rowOff>
    </xdr:from>
    <xdr:to>
      <xdr:col>7</xdr:col>
      <xdr:colOff>419100</xdr:colOff>
      <xdr:row>23</xdr:row>
      <xdr:rowOff>129540</xdr:rowOff>
    </xdr:to>
    <xdr:pic>
      <xdr:nvPicPr>
        <xdr:cNvPr id="4" name="Bildobjekt 3" descr="IMG_45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68680"/>
          <a:ext cx="1516380" cy="337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5</xdr:row>
      <xdr:rowOff>137160</xdr:rowOff>
    </xdr:from>
    <xdr:to>
      <xdr:col>13</xdr:col>
      <xdr:colOff>339725</xdr:colOff>
      <xdr:row>22</xdr:row>
      <xdr:rowOff>76200</xdr:rowOff>
    </xdr:to>
    <xdr:pic>
      <xdr:nvPicPr>
        <xdr:cNvPr id="6" name="Bildobjekt 5" descr="C:\Users\Ino\Desktop\bild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1234440"/>
          <a:ext cx="2435225" cy="27889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373380</xdr:colOff>
      <xdr:row>5</xdr:row>
      <xdr:rowOff>83820</xdr:rowOff>
    </xdr:from>
    <xdr:to>
      <xdr:col>28</xdr:col>
      <xdr:colOff>268605</xdr:colOff>
      <xdr:row>22</xdr:row>
      <xdr:rowOff>6985</xdr:rowOff>
    </xdr:to>
    <xdr:pic>
      <xdr:nvPicPr>
        <xdr:cNvPr id="7" name="irc_mi" descr="Bildresultat för kilchoman 100 islay 2nd editi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7540" y="1181100"/>
          <a:ext cx="2333625" cy="2773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205740</xdr:colOff>
      <xdr:row>4</xdr:row>
      <xdr:rowOff>259080</xdr:rowOff>
    </xdr:from>
    <xdr:to>
      <xdr:col>22</xdr:col>
      <xdr:colOff>388620</xdr:colOff>
      <xdr:row>23</xdr:row>
      <xdr:rowOff>11430</xdr:rowOff>
    </xdr:to>
    <xdr:pic>
      <xdr:nvPicPr>
        <xdr:cNvPr id="9" name="Bild 1" descr="http://static.winestyle.ru/images_gen/12484/0_0_orig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066800"/>
          <a:ext cx="1402080" cy="3059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22860</xdr:colOff>
      <xdr:row>6</xdr:row>
      <xdr:rowOff>152400</xdr:rowOff>
    </xdr:from>
    <xdr:to>
      <xdr:col>17</xdr:col>
      <xdr:colOff>502920</xdr:colOff>
      <xdr:row>22</xdr:row>
      <xdr:rowOff>7620</xdr:rowOff>
    </xdr:to>
    <xdr:pic>
      <xdr:nvPicPr>
        <xdr:cNvPr id="10" name="Bild 2" descr="https://www.haigclub.com/media/433559/bottle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0620" y="1417320"/>
          <a:ext cx="1699260" cy="2537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2"/>
  <sheetViews>
    <sheetView showGridLines="0" tabSelected="1" workbookViewId="0">
      <pane xSplit="4" topLeftCell="E1" activePane="topRight" state="frozen"/>
      <selection pane="topRight" activeCell="O53" sqref="O53"/>
    </sheetView>
  </sheetViews>
  <sheetFormatPr defaultRowHeight="12.75" x14ac:dyDescent="0.2"/>
  <cols>
    <col min="1" max="1" width="3.28515625" customWidth="1"/>
    <col min="2" max="2" width="2.7109375" customWidth="1"/>
    <col min="3" max="3" width="20.28515625" bestFit="1" customWidth="1"/>
    <col min="4" max="4" width="3.7109375" customWidth="1"/>
    <col min="7" max="8" width="8.7109375" customWidth="1"/>
    <col min="31" max="31" width="2.71093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18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43225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84" t="s">
        <v>22</v>
      </c>
      <c r="F25" s="77"/>
      <c r="G25" s="47" t="s">
        <v>15</v>
      </c>
      <c r="H25" s="2"/>
      <c r="I25" s="7"/>
      <c r="J25" s="71" t="s">
        <v>24</v>
      </c>
      <c r="K25" s="68"/>
      <c r="L25" s="68" t="s">
        <v>15</v>
      </c>
      <c r="M25" s="2"/>
      <c r="N25" s="7"/>
      <c r="O25" s="74" t="s">
        <v>21</v>
      </c>
      <c r="P25" s="77"/>
      <c r="Q25" s="3"/>
      <c r="R25" s="2"/>
      <c r="S25" s="7"/>
      <c r="T25" s="79" t="s">
        <v>20</v>
      </c>
      <c r="U25" s="77" t="s">
        <v>26</v>
      </c>
      <c r="V25" s="2"/>
      <c r="W25" s="2"/>
      <c r="X25" s="7"/>
      <c r="Y25" s="84" t="s">
        <v>28</v>
      </c>
      <c r="Z25" s="87"/>
      <c r="AA25" s="86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6">
        <v>0.46</v>
      </c>
      <c r="F26" s="65"/>
      <c r="G26" s="3"/>
      <c r="H26" s="3"/>
      <c r="I26" s="6"/>
      <c r="J26" s="66">
        <v>0.43</v>
      </c>
      <c r="K26" s="69"/>
      <c r="L26" s="69"/>
      <c r="M26" s="3"/>
      <c r="N26" s="6"/>
      <c r="O26" s="66">
        <v>0.4</v>
      </c>
      <c r="P26" s="73"/>
      <c r="R26" s="3"/>
      <c r="S26" s="6"/>
      <c r="T26" s="66">
        <v>0.43</v>
      </c>
      <c r="U26" s="80"/>
      <c r="V26" s="3"/>
      <c r="W26" s="3"/>
      <c r="X26" s="6"/>
      <c r="Y26" s="66">
        <v>0.5</v>
      </c>
      <c r="Z26" s="82"/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85" t="s">
        <v>23</v>
      </c>
      <c r="F27" s="67"/>
      <c r="G27" s="4"/>
      <c r="H27" s="4"/>
      <c r="I27" s="8"/>
      <c r="J27" s="72" t="s">
        <v>25</v>
      </c>
      <c r="K27" s="70"/>
      <c r="L27" s="70" t="s">
        <v>17</v>
      </c>
      <c r="M27" s="4"/>
      <c r="N27" s="8"/>
      <c r="O27" s="75" t="s">
        <v>19</v>
      </c>
      <c r="P27" s="76"/>
      <c r="R27" s="4"/>
      <c r="S27" s="8"/>
      <c r="T27" s="81" t="s">
        <v>27</v>
      </c>
      <c r="U27" s="78"/>
      <c r="V27" s="4"/>
      <c r="W27" s="4"/>
      <c r="X27" s="8"/>
      <c r="Y27" s="85" t="s">
        <v>23</v>
      </c>
      <c r="Z27" s="83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33</v>
      </c>
      <c r="F30" s="59" t="s">
        <v>44</v>
      </c>
      <c r="G30" s="59" t="s">
        <v>33</v>
      </c>
      <c r="H30" s="59" t="s">
        <v>44</v>
      </c>
      <c r="I30" s="61" t="s">
        <v>44</v>
      </c>
      <c r="J30" s="41" t="s">
        <v>33</v>
      </c>
      <c r="K30" s="59" t="s">
        <v>33</v>
      </c>
      <c r="L30" s="59" t="s">
        <v>33</v>
      </c>
      <c r="M30" s="59" t="s">
        <v>33</v>
      </c>
      <c r="N30" s="61" t="s">
        <v>33</v>
      </c>
      <c r="O30" s="41" t="s">
        <v>29</v>
      </c>
      <c r="P30" s="59" t="s">
        <v>29</v>
      </c>
      <c r="Q30" s="59" t="s">
        <v>29</v>
      </c>
      <c r="R30" s="59" t="s">
        <v>29</v>
      </c>
      <c r="S30" s="61" t="s">
        <v>29</v>
      </c>
      <c r="T30" s="41" t="s">
        <v>40</v>
      </c>
      <c r="U30" s="59" t="s">
        <v>40</v>
      </c>
      <c r="V30" s="59" t="s">
        <v>40</v>
      </c>
      <c r="W30" s="59" t="s">
        <v>40</v>
      </c>
      <c r="X30" s="61" t="s">
        <v>40</v>
      </c>
      <c r="Y30" s="41" t="s">
        <v>29</v>
      </c>
      <c r="Z30" s="59" t="s">
        <v>29</v>
      </c>
      <c r="AA30" s="59" t="s">
        <v>29</v>
      </c>
      <c r="AB30" s="59" t="s">
        <v>29</v>
      </c>
      <c r="AC30" s="61" t="s">
        <v>29</v>
      </c>
      <c r="AD30" s="40"/>
      <c r="AE30" s="18"/>
    </row>
    <row r="31" spans="2:31" ht="67.5" x14ac:dyDescent="0.2">
      <c r="B31" s="16"/>
      <c r="C31" s="28" t="s">
        <v>4</v>
      </c>
      <c r="D31" s="29"/>
      <c r="E31" s="41" t="s">
        <v>78</v>
      </c>
      <c r="F31" s="59" t="s">
        <v>45</v>
      </c>
      <c r="G31" s="59" t="s">
        <v>77</v>
      </c>
      <c r="H31" s="59" t="s">
        <v>48</v>
      </c>
      <c r="I31" s="61" t="s">
        <v>67</v>
      </c>
      <c r="J31" s="41" t="s">
        <v>85</v>
      </c>
      <c r="K31" s="59" t="s">
        <v>34</v>
      </c>
      <c r="L31" s="59" t="s">
        <v>71</v>
      </c>
      <c r="M31" s="59" t="s">
        <v>51</v>
      </c>
      <c r="N31" s="61" t="s">
        <v>61</v>
      </c>
      <c r="O31" s="41" t="s">
        <v>84</v>
      </c>
      <c r="P31" s="59" t="s">
        <v>30</v>
      </c>
      <c r="Q31" s="59" t="s">
        <v>69</v>
      </c>
      <c r="R31" s="59" t="s">
        <v>57</v>
      </c>
      <c r="S31" s="61" t="s">
        <v>59</v>
      </c>
      <c r="T31" s="41" t="s">
        <v>83</v>
      </c>
      <c r="U31" s="59" t="s">
        <v>41</v>
      </c>
      <c r="V31" s="59" t="s">
        <v>75</v>
      </c>
      <c r="W31" s="59" t="s">
        <v>55</v>
      </c>
      <c r="X31" s="61" t="s">
        <v>65</v>
      </c>
      <c r="Y31" s="41" t="s">
        <v>81</v>
      </c>
      <c r="Z31" s="59" t="s">
        <v>37</v>
      </c>
      <c r="AA31" s="59" t="s">
        <v>73</v>
      </c>
      <c r="AB31" s="59" t="s">
        <v>53</v>
      </c>
      <c r="AC31" s="61" t="s">
        <v>63</v>
      </c>
      <c r="AD31" s="40"/>
      <c r="AE31" s="18"/>
    </row>
    <row r="32" spans="2:31" ht="56.25" x14ac:dyDescent="0.2">
      <c r="B32" s="16"/>
      <c r="C32" s="28" t="s">
        <v>5</v>
      </c>
      <c r="D32" s="29"/>
      <c r="E32" s="41" t="s">
        <v>79</v>
      </c>
      <c r="F32" s="59" t="s">
        <v>46</v>
      </c>
      <c r="G32" s="59" t="s">
        <v>49</v>
      </c>
      <c r="H32" s="59" t="s">
        <v>49</v>
      </c>
      <c r="I32" s="61" t="s">
        <v>68</v>
      </c>
      <c r="J32" s="41" t="s">
        <v>86</v>
      </c>
      <c r="K32" s="59" t="s">
        <v>35</v>
      </c>
      <c r="L32" s="59" t="s">
        <v>72</v>
      </c>
      <c r="M32" s="59" t="s">
        <v>52</v>
      </c>
      <c r="N32" s="61" t="s">
        <v>62</v>
      </c>
      <c r="O32" s="41" t="s">
        <v>87</v>
      </c>
      <c r="P32" s="59" t="s">
        <v>31</v>
      </c>
      <c r="Q32" s="59" t="s">
        <v>70</v>
      </c>
      <c r="R32" s="59" t="s">
        <v>58</v>
      </c>
      <c r="S32" s="61" t="s">
        <v>60</v>
      </c>
      <c r="T32" s="41" t="s">
        <v>84</v>
      </c>
      <c r="U32" s="59" t="s">
        <v>42</v>
      </c>
      <c r="V32" s="59" t="s">
        <v>76</v>
      </c>
      <c r="W32" s="59" t="s">
        <v>56</v>
      </c>
      <c r="X32" s="61" t="s">
        <v>66</v>
      </c>
      <c r="Y32" s="41" t="s">
        <v>82</v>
      </c>
      <c r="Z32" s="59" t="s">
        <v>38</v>
      </c>
      <c r="AA32" s="59" t="s">
        <v>74</v>
      </c>
      <c r="AB32" s="59" t="s">
        <v>54</v>
      </c>
      <c r="AC32" s="61" t="s">
        <v>64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80</v>
      </c>
      <c r="F33" s="59" t="s">
        <v>47</v>
      </c>
      <c r="G33" s="59" t="s">
        <v>36</v>
      </c>
      <c r="H33" s="59" t="s">
        <v>36</v>
      </c>
      <c r="I33" s="61" t="s">
        <v>36</v>
      </c>
      <c r="J33" s="41" t="s">
        <v>80</v>
      </c>
      <c r="K33" s="59" t="s">
        <v>36</v>
      </c>
      <c r="L33" s="59" t="s">
        <v>36</v>
      </c>
      <c r="M33" s="59" t="s">
        <v>36</v>
      </c>
      <c r="N33" s="61" t="s">
        <v>47</v>
      </c>
      <c r="O33" s="41" t="s">
        <v>80</v>
      </c>
      <c r="P33" s="59" t="s">
        <v>32</v>
      </c>
      <c r="Q33" s="60" t="s">
        <v>32</v>
      </c>
      <c r="R33" s="59" t="s">
        <v>32</v>
      </c>
      <c r="S33" s="61" t="s">
        <v>32</v>
      </c>
      <c r="T33" s="41" t="s">
        <v>80</v>
      </c>
      <c r="U33" s="59" t="s">
        <v>43</v>
      </c>
      <c r="V33" s="59" t="s">
        <v>47</v>
      </c>
      <c r="W33" s="59" t="s">
        <v>43</v>
      </c>
      <c r="X33" s="61" t="s">
        <v>47</v>
      </c>
      <c r="Y33" s="41" t="s">
        <v>80</v>
      </c>
      <c r="Z33" s="59" t="s">
        <v>39</v>
      </c>
      <c r="AA33" s="64" t="s">
        <v>39</v>
      </c>
      <c r="AB33" s="59" t="s">
        <v>39</v>
      </c>
      <c r="AC33" s="61" t="s">
        <v>36</v>
      </c>
      <c r="AD33" s="40"/>
      <c r="AE33" s="18"/>
    </row>
    <row r="34" spans="2:31" s="56" customFormat="1" ht="11.25" x14ac:dyDescent="0.2">
      <c r="B34" s="49"/>
      <c r="C34" s="50"/>
      <c r="D34" s="51"/>
      <c r="E34" s="52"/>
      <c r="F34" s="53"/>
      <c r="G34" s="53"/>
      <c r="H34" s="53" t="s">
        <v>50</v>
      </c>
      <c r="I34" s="54"/>
      <c r="J34" s="52"/>
      <c r="K34" s="53"/>
      <c r="L34" s="53"/>
      <c r="M34" s="53"/>
      <c r="N34" s="54"/>
      <c r="O34" s="52"/>
      <c r="P34" s="53"/>
      <c r="Q34" s="55"/>
      <c r="R34" s="53"/>
      <c r="S34" s="54"/>
      <c r="T34" s="52"/>
      <c r="U34" s="53"/>
      <c r="V34" s="53"/>
      <c r="W34" s="53"/>
      <c r="X34" s="54"/>
      <c r="Y34" s="52"/>
      <c r="Z34" s="53"/>
      <c r="AB34" s="53"/>
      <c r="AC34" s="54"/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9.5</v>
      </c>
      <c r="F35" s="12">
        <v>9</v>
      </c>
      <c r="G35" s="12">
        <v>9</v>
      </c>
      <c r="H35" s="12">
        <v>8</v>
      </c>
      <c r="I35" s="13">
        <v>8</v>
      </c>
      <c r="J35" s="11">
        <v>7.5</v>
      </c>
      <c r="K35" s="12">
        <v>8</v>
      </c>
      <c r="L35" s="12">
        <v>8</v>
      </c>
      <c r="M35" s="12">
        <v>8</v>
      </c>
      <c r="N35" s="13">
        <v>6.5</v>
      </c>
      <c r="O35" s="11">
        <v>7.5</v>
      </c>
      <c r="P35" s="12">
        <v>5</v>
      </c>
      <c r="Q35" s="12">
        <v>7.5</v>
      </c>
      <c r="R35" s="12">
        <v>6</v>
      </c>
      <c r="S35" s="13">
        <v>5.5</v>
      </c>
      <c r="T35" s="11">
        <v>8.5</v>
      </c>
      <c r="U35" s="12">
        <v>7</v>
      </c>
      <c r="V35" s="12">
        <v>9</v>
      </c>
      <c r="W35" s="12">
        <v>7.5</v>
      </c>
      <c r="X35" s="13">
        <v>7.5</v>
      </c>
      <c r="Y35" s="11">
        <v>9</v>
      </c>
      <c r="Z35" s="12">
        <v>5</v>
      </c>
      <c r="AA35" s="12">
        <v>8.5</v>
      </c>
      <c r="AB35" s="12">
        <v>8.5</v>
      </c>
      <c r="AC35" s="13">
        <v>7.5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8.6999999999999993</v>
      </c>
      <c r="F37" s="3"/>
      <c r="G37" s="3"/>
      <c r="H37" s="3"/>
      <c r="I37" s="3"/>
      <c r="J37" s="14">
        <f>SUM(J35:N35)/5</f>
        <v>7.6</v>
      </c>
      <c r="K37" s="3"/>
      <c r="L37" s="3"/>
      <c r="M37" s="3"/>
      <c r="N37" s="3"/>
      <c r="O37" s="14">
        <f>SUM(O35:S35)/5</f>
        <v>6.3</v>
      </c>
      <c r="P37" s="3"/>
      <c r="Q37" s="3"/>
      <c r="R37" s="3"/>
      <c r="S37" s="3"/>
      <c r="T37" s="14">
        <f>SUM(T35:X35)/5</f>
        <v>7.9</v>
      </c>
      <c r="U37" s="3"/>
      <c r="V37" s="3"/>
      <c r="W37" s="3"/>
      <c r="X37" s="3"/>
      <c r="Y37" s="14">
        <f>SUM(Y35:AC35)/5</f>
        <v>7.7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3" t="s">
        <v>22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88</v>
      </c>
    </row>
    <row r="44" spans="2:31" ht="15.75" x14ac:dyDescent="0.25">
      <c r="E44" s="88" t="s">
        <v>89</v>
      </c>
    </row>
    <row r="45" spans="2:31" ht="15.75" x14ac:dyDescent="0.25">
      <c r="E45" s="88" t="s">
        <v>90</v>
      </c>
    </row>
    <row r="46" spans="2:31" ht="15.75" x14ac:dyDescent="0.25">
      <c r="E46" s="88"/>
    </row>
    <row r="47" spans="2:31" ht="15.75" x14ac:dyDescent="0.25">
      <c r="E47" s="88" t="s">
        <v>91</v>
      </c>
    </row>
    <row r="48" spans="2:31" ht="15.75" x14ac:dyDescent="0.25">
      <c r="E48" s="88" t="s">
        <v>92</v>
      </c>
    </row>
    <row r="49" spans="5:5" ht="15.75" x14ac:dyDescent="0.25">
      <c r="E49" s="88" t="s">
        <v>93</v>
      </c>
    </row>
    <row r="50" spans="5:5" ht="15.75" x14ac:dyDescent="0.25">
      <c r="E50" s="88" t="s">
        <v>94</v>
      </c>
    </row>
    <row r="51" spans="5:5" ht="15.75" x14ac:dyDescent="0.25">
      <c r="E51" s="88"/>
    </row>
    <row r="52" spans="5:5" ht="15.75" x14ac:dyDescent="0.25">
      <c r="E52" s="88" t="s">
        <v>95</v>
      </c>
    </row>
  </sheetData>
  <sheetProtection algorithmName="SHA-512" hashValue="XVC8ONOu0/QLjp9D6soizE5bwrzKY9jW2ztQK9n8Vu8lQ+jh1sls/BKBbJqUNgQwXu1YUIuiaZgnozzxSgpmoQ==" saltValue="OwKTLf3EaUj3pV7VpnFeYA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Provning 2018-05-05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Oldén, Tony</cp:lastModifiedBy>
  <dcterms:created xsi:type="dcterms:W3CDTF">2010-12-05T09:39:35Z</dcterms:created>
  <dcterms:modified xsi:type="dcterms:W3CDTF">2018-07-19T11:36:53Z</dcterms:modified>
</cp:coreProperties>
</file>