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\Downloads\"/>
    </mc:Choice>
  </mc:AlternateContent>
  <bookViews>
    <workbookView xWindow="0" yWindow="0" windowWidth="19200" windowHeight="8550"/>
  </bookViews>
  <sheets>
    <sheet name="Provning 2015-11-07" sheetId="1" r:id="rId1"/>
  </sheets>
  <calcPr calcId="15251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<sst xmlns="http://schemas.openxmlformats.org/spreadsheetml/2006/main" count="178" uniqueCount="102">
  <si>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</si>
  <si>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</si>
  <si>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</si>
  <si>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</si>
  <si>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</si>
  <si>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</si>
  <si>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</si>
  <si>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</si>
  <si>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</si>
  <si>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</si>
  <si>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</si>
  <si>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</si>
  <si>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</si>
  <si>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</si>
  <si>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</si>
  <si>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</si>
  <si>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</si>
  <si>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20</t>
  </si>
  <si>
    <t>OBAN</t>
  </si>
  <si>
    <t>14 år</t>
  </si>
  <si>
    <t>West Highland Skottland</t>
  </si>
  <si>
    <t xml:space="preserve">Balvenie </t>
  </si>
  <si>
    <t>Portwood</t>
  </si>
  <si>
    <t>21år</t>
  </si>
  <si>
    <t>Highland</t>
  </si>
  <si>
    <t>Speyside</t>
  </si>
  <si>
    <t>Skottland</t>
  </si>
  <si>
    <t>Glenglassaugh</t>
  </si>
  <si>
    <t>singelmalt</t>
  </si>
  <si>
    <t xml:space="preserve">Highland </t>
  </si>
  <si>
    <t>Penderyn</t>
  </si>
  <si>
    <t>Wales</t>
  </si>
  <si>
    <t>Kilbeggan 8 år</t>
  </si>
  <si>
    <t>Single grain</t>
  </si>
  <si>
    <t xml:space="preserve">Irish </t>
  </si>
  <si>
    <t>Torfa</t>
  </si>
  <si>
    <t>Ljusgul</t>
  </si>
  <si>
    <t>Choklad, mörk kola, vanilj</t>
  </si>
  <si>
    <t>Mild, pepprig</t>
  </si>
  <si>
    <t>Vatten +</t>
  </si>
  <si>
    <t>Gyllengul</t>
  </si>
  <si>
    <t>Rök, smör</t>
  </si>
  <si>
    <t>Fyllig, rök, sötma</t>
  </si>
  <si>
    <t>Medell, lång</t>
  </si>
  <si>
    <t>Medel, kort</t>
  </si>
  <si>
    <t>Blekgul</t>
  </si>
  <si>
    <t>Lätt, gräs, vanilj</t>
  </si>
  <si>
    <t>Lätt, vattnig, kryddig</t>
  </si>
  <si>
    <t>Liten, kort</t>
  </si>
  <si>
    <t>Brons</t>
  </si>
  <si>
    <t>Torkad, frukt, honung</t>
  </si>
  <si>
    <t>Balanserad, len, stor, russin</t>
  </si>
  <si>
    <t>Medel, medel</t>
  </si>
  <si>
    <t>Citrus, frisk, apelsin-marmelad</t>
  </si>
  <si>
    <t>Medelfyllig, len, balanserad, sötma</t>
  </si>
  <si>
    <t>Smör, rök</t>
  </si>
  <si>
    <t>Kryddig</t>
  </si>
  <si>
    <t>Stickande</t>
  </si>
  <si>
    <t>Mild, kryddig</t>
  </si>
  <si>
    <t>Frisk, frukt, karamell</t>
  </si>
  <si>
    <t>Medelfyllig</t>
  </si>
  <si>
    <t>Citrus, grästorv</t>
  </si>
  <si>
    <t>Lätt</t>
  </si>
  <si>
    <t>Stickande, frukt</t>
  </si>
  <si>
    <t>Kraftig, balanserad</t>
  </si>
  <si>
    <t>Gräs, vanilj, kvitten</t>
  </si>
  <si>
    <t>Lätt, vattnig, kryddig, oljig</t>
  </si>
  <si>
    <t>Torkad frukt, vanilj, honung</t>
  </si>
  <si>
    <t>Stor, medel</t>
  </si>
  <si>
    <t>Elegant, balanserad, stor, len, sötma, russin, aprikos</t>
  </si>
  <si>
    <t>Len, balanserad, elegant, sötma, äpple</t>
  </si>
  <si>
    <t>Lätt, choklad, mörk kola</t>
  </si>
  <si>
    <t>Mild, len, (vit)pepprig, vanilj</t>
  </si>
  <si>
    <t>Rök, smör, ananas</t>
  </si>
  <si>
    <t>Medel, lång</t>
  </si>
  <si>
    <t>Lätt, mörk kola</t>
  </si>
  <si>
    <t>Mild, elegant, (vit)pepprig</t>
  </si>
  <si>
    <t>Frisk, citrus-marmelad</t>
  </si>
  <si>
    <t>Elegant, len, sötma, apelsin, karamell</t>
  </si>
  <si>
    <t>Frisk, torkad frukt, honung</t>
  </si>
  <si>
    <t>Elegant, len, stor, söt, aprikos</t>
  </si>
  <si>
    <t>Lätt, sval, vattnig, lätt kryddig</t>
  </si>
  <si>
    <t>Rök, smör, nötig</t>
  </si>
  <si>
    <t>Fyllig, rök</t>
  </si>
  <si>
    <t>Lätt, choklad</t>
  </si>
  <si>
    <t>Len, pepprig (vitpeppar)</t>
  </si>
  <si>
    <t>(Brand)rök, hasselnöt</t>
  </si>
  <si>
    <t>Rök, sötma</t>
  </si>
  <si>
    <t>Sötma, vanilj, halm/gräs</t>
  </si>
  <si>
    <t>Lätt, vattnig, lätt kryddig</t>
  </si>
  <si>
    <t>Frisk, citrus, apelsin-marmelad</t>
  </si>
  <si>
    <t>Len, elegant</t>
  </si>
  <si>
    <t>Sötma, torkad frukt</t>
  </si>
  <si>
    <t>Balanserad, len, sötma</t>
  </si>
  <si>
    <t>Provning nr 20</t>
  </si>
  <si>
    <t>Glenglassaugh Torfa</t>
  </si>
  <si>
    <t>Tillbaka i Storbritannien! Fyra whiskys från Skottland och en intressant utmanare från Wales.</t>
  </si>
  <si>
    <t>Tätt i toppen, Glenglassaugh Torfa med Balvenie Portwood strax efter. Torfan var klart intressant,</t>
  </si>
  <si>
    <t>en fyllig Highland med mycket tydlig rök, inte åt det tjäriga hållet utan mer fastlandsrök (åt brandhållet).</t>
  </si>
  <si>
    <t xml:space="preserve">De flesta var eniga om att både vinnaren och utmanaren från Wales var bättre med vatten. </t>
  </si>
  <si>
    <t>För övrigt var det inte mycket vatten som gällde.</t>
  </si>
  <si>
    <t>Trenden håller i sig… de två starkaste var i toppen.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</si>
</sst>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165" fontId="0" fillId="0" borderId="5" xfId="0" applyNumberForma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jpeg"/><Relationship Id="rId7" Type="http://schemas.openxmlformats.org/officeDocument/2006/relationships/image" Target="http://www.drinkmonger.com/images/_lib/kilbeggan-8-year-old-grain-70cl-9001715-0-1433351501000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hyperlink" Target="http://www.google.se/url?sa=i&amp;rct=j&amp;q=&amp;esrc=s&amp;source=images&amp;cd=&amp;cad=rja&amp;uact=8&amp;ved=0CAcQjRxqFQoTCMfFooG848gCFaapcgodYNAHjA&amp;url=http://www.drinkmonger.com/kilbeggan-8-year-old-grain-70cl.ir&amp;psig=AFQjCNHHnEoGwhOxsbVhwEw2RKQKUw-j8w&amp;ust=1446062704327439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579968</xdr:colOff>
      <xdr:row>4</xdr:row>
      <xdr:rowOff>209550</xdr:rowOff>
    </xdr:from>
    <xdr:to>
      <xdr:col>7</xdr:col>
      <xdr:colOff>582085</xdr:colOff>
      <xdr:row>22</xdr:row>
      <xdr:rowOff>95250</xdr:rowOff>
    </xdr:to>
    <xdr:pic>
      <xdr:nvPicPr>
        <xdr:cNvPr id="4" name="Bildobjekt 5" descr="C:\Users\Ino\Desktop\IMG_0683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0218" y="1003300"/>
          <a:ext cx="1780117" cy="288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354550</xdr:colOff>
      <xdr:row>5</xdr:row>
      <xdr:rowOff>68792</xdr:rowOff>
    </xdr:from>
    <xdr:to>
      <xdr:col>28</xdr:col>
      <xdr:colOff>264591</xdr:colOff>
      <xdr:row>21</xdr:row>
      <xdr:rowOff>152212</xdr:rowOff>
    </xdr:to>
    <xdr:pic>
      <xdr:nvPicPr>
        <xdr:cNvPr id="6" name="Bildobjekt 5" descr="https://www.ngf.co.za/media/catalog/product/cache/1/image/1200x/040ec09b1e35df139433887a97daa66f/b/a/balvenie-21-year-old-portwood-750ml.jpg"/>
        <xdr:cNvPicPr/>
      </xdr:nvPicPr>
      <xdr:blipFill>
        <a:blip xmlns:r="http://schemas.openxmlformats.org/officeDocument/2006/relationships" r:embed="rId3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8133" y="1158875"/>
          <a:ext cx="2280708" cy="2623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382065</xdr:colOff>
      <xdr:row>6</xdr:row>
      <xdr:rowOff>37038</xdr:rowOff>
    </xdr:from>
    <xdr:to>
      <xdr:col>23</xdr:col>
      <xdr:colOff>280272</xdr:colOff>
      <xdr:row>20</xdr:row>
      <xdr:rowOff>158747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72315" y="1285871"/>
          <a:ext cx="2268874" cy="2344209"/>
        </a:xfrm>
        <a:prstGeom prst="rect">
          <a:avLst/>
        </a:prstGeom>
      </xdr:spPr>
    </xdr:pic>
    <xdr:clientData/>
  </xdr:twoCellAnchor>
  <xdr:twoCellAnchor editAs="oneCell">
    <xdr:from>
      <xdr:col>14</xdr:col>
      <xdr:colOff>558800</xdr:colOff>
      <xdr:row>5</xdr:row>
      <xdr:rowOff>38100</xdr:rowOff>
    </xdr:from>
    <xdr:to>
      <xdr:col>18</xdr:col>
      <xdr:colOff>201507</xdr:colOff>
      <xdr:row>22</xdr:row>
      <xdr:rowOff>44450</xdr:rowOff>
    </xdr:to>
    <xdr:pic>
      <xdr:nvPicPr>
        <xdr:cNvPr id="9" name="irc_mi" descr="http://www.drinkmonger.com/images/_lib/kilbeggan-8-year-old-grain-70cl-9001715-0-1433351501000.jpg">
          <a:hlinkClick xmlns:r="http://schemas.openxmlformats.org/officeDocument/2006/relationships" r:id="rId5"/>
        </xdr:cNvPr>
        <xdr:cNvPicPr/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098550"/>
          <a:ext cx="1996440" cy="2705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440264</xdr:colOff>
      <xdr:row>5</xdr:row>
      <xdr:rowOff>1</xdr:rowOff>
    </xdr:from>
    <xdr:to>
      <xdr:col>12</xdr:col>
      <xdr:colOff>414961</xdr:colOff>
      <xdr:row>23</xdr:row>
      <xdr:rowOff>1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58514" y="1090084"/>
          <a:ext cx="1160030" cy="285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0"/>
  <sheetViews>
    <sheetView showGridLines="0" tabSelected="1" zoomScale="90" zoomScaleNormal="90" workbookViewId="0">
      <pane xSplit="4" topLeftCell="E1" activePane="topRight" state="frozen"/>
      <selection pane="topRight" activeCell="I32" sqref="I32"/>
    </sheetView>
  </sheetViews>
  <sheetFormatPr defaultRowHeight="12.5" x14ac:dyDescent="0.25"/>
  <cols>
    <col min="1" max="1" width="3.1796875" customWidth="1"/>
    <col min="2" max="2" width="2.81640625" customWidth="1"/>
    <col min="3" max="3" width="20.1796875" bestFit="1" customWidth="1"/>
    <col min="4" max="4" width="3.81640625" customWidth="1"/>
    <col min="5" max="30" width="8.81640625" customWidth="1"/>
    <col min="31" max="31" width="2.81640625" customWidth="1"/>
  </cols>
  <sheetData>
    <row r="1" spans="2:31" ht="13" thickBot="1" x14ac:dyDescent="0.3"/>
    <row r="2" spans="2:31" x14ac:dyDescent="0.25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2.5" x14ac:dyDescent="0.4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" thickBot="1" x14ac:dyDescent="0.3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2.5" x14ac:dyDescent="0.45">
      <c r="B5" s="16"/>
      <c r="C5" s="34">
        <v>42315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5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5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5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5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5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5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5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5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5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5">
      <c r="B15" s="16"/>
      <c r="C15" s="22"/>
      <c r="D15" s="22"/>
      <c r="E15" s="16"/>
      <c r="F15" s="17"/>
      <c r="G15" s="17"/>
      <c r="H15" s="17"/>
      <c r="I15" s="18"/>
      <c r="J15" s="16"/>
      <c r="K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5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5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5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5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5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5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5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5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5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5">
      <c r="B25" s="16"/>
      <c r="C25" s="23" t="s">
        <v>0</v>
      </c>
      <c r="D25" s="24"/>
      <c r="E25" s="67" t="s">
        <v>18</v>
      </c>
      <c r="F25" s="65" t="s">
        <v>19</v>
      </c>
      <c r="G25" s="47"/>
      <c r="H25" s="2"/>
      <c r="I25" s="7"/>
      <c r="J25" s="74" t="s">
        <v>27</v>
      </c>
      <c r="K25" s="71"/>
      <c r="L25" s="71" t="s">
        <v>35</v>
      </c>
      <c r="M25" s="2"/>
      <c r="N25" s="7"/>
      <c r="O25" s="79" t="s">
        <v>32</v>
      </c>
      <c r="P25" s="82"/>
      <c r="Q25" s="3"/>
      <c r="R25" s="2"/>
      <c r="S25" s="7"/>
      <c r="T25" s="85" t="s">
        <v>30</v>
      </c>
      <c r="U25" s="83"/>
      <c r="V25" s="2"/>
      <c r="W25" s="2"/>
      <c r="X25" s="7"/>
      <c r="Y25" s="91" t="s">
        <v>21</v>
      </c>
      <c r="Z25" s="88" t="s">
        <v>22</v>
      </c>
      <c r="AA25" s="3" t="s">
        <v>23</v>
      </c>
      <c r="AB25" s="2"/>
      <c r="AC25" s="7"/>
      <c r="AD25" s="5"/>
      <c r="AE25" s="18"/>
    </row>
    <row r="26" spans="2:31" x14ac:dyDescent="0.25">
      <c r="B26" s="16"/>
      <c r="C26" s="25" t="s">
        <v>1</v>
      </c>
      <c r="D26" s="22"/>
      <c r="E26" s="68">
        <v>0.43</v>
      </c>
      <c r="F26" s="66"/>
      <c r="G26" s="3"/>
      <c r="H26" s="3"/>
      <c r="I26" s="6"/>
      <c r="J26" s="76">
        <v>0.5</v>
      </c>
      <c r="K26" s="72"/>
      <c r="L26" s="72" t="s">
        <v>28</v>
      </c>
      <c r="M26" s="3"/>
      <c r="N26" s="6"/>
      <c r="O26" s="78">
        <v>0.4</v>
      </c>
      <c r="P26" s="77"/>
      <c r="R26" s="3"/>
      <c r="S26" s="6"/>
      <c r="T26" s="78">
        <v>0.46</v>
      </c>
      <c r="U26" s="86"/>
      <c r="V26" s="3"/>
      <c r="W26" s="3"/>
      <c r="X26" s="6"/>
      <c r="Y26" s="93">
        <v>0.47599999999999998</v>
      </c>
      <c r="Z26" s="89"/>
      <c r="AB26" s="3"/>
      <c r="AC26" s="6"/>
      <c r="AD26" s="5"/>
      <c r="AE26" s="18"/>
    </row>
    <row r="27" spans="2:31" x14ac:dyDescent="0.25">
      <c r="B27" s="16"/>
      <c r="C27" s="26" t="s">
        <v>2</v>
      </c>
      <c r="D27" s="27"/>
      <c r="E27" s="69" t="s">
        <v>20</v>
      </c>
      <c r="F27" s="70"/>
      <c r="G27" s="4"/>
      <c r="H27" s="4"/>
      <c r="I27" s="8"/>
      <c r="J27" s="75" t="s">
        <v>29</v>
      </c>
      <c r="K27" s="73" t="s">
        <v>26</v>
      </c>
      <c r="L27" s="73"/>
      <c r="M27" s="4"/>
      <c r="N27" s="8"/>
      <c r="O27" s="80" t="s">
        <v>33</v>
      </c>
      <c r="P27" s="81"/>
      <c r="Q27" t="s">
        <v>34</v>
      </c>
      <c r="R27" s="4"/>
      <c r="S27" s="8"/>
      <c r="T27" s="87" t="s">
        <v>31</v>
      </c>
      <c r="U27" s="84"/>
      <c r="V27" s="4"/>
      <c r="W27" s="4"/>
      <c r="X27" s="8"/>
      <c r="Y27" s="92" t="s">
        <v>24</v>
      </c>
      <c r="Z27" s="90" t="s">
        <v>25</v>
      </c>
      <c r="AA27" s="3" t="s">
        <v>26</v>
      </c>
      <c r="AB27" s="4"/>
      <c r="AC27" s="8"/>
      <c r="AD27" s="5"/>
      <c r="AE27" s="18"/>
    </row>
    <row r="28" spans="2:31" x14ac:dyDescent="0.25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5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5">
      <c r="B30" s="16"/>
      <c r="C30" s="28" t="s">
        <v>3</v>
      </c>
      <c r="D30" s="29"/>
      <c r="E30" s="41" t="s">
        <v>40</v>
      </c>
      <c r="F30" s="59" t="s">
        <v>40</v>
      </c>
      <c r="G30" s="59" t="s">
        <v>40</v>
      </c>
      <c r="H30" s="59" t="s">
        <v>40</v>
      </c>
      <c r="I30" s="61" t="s">
        <v>40</v>
      </c>
      <c r="J30" s="41" t="s">
        <v>40</v>
      </c>
      <c r="K30" s="59" t="s">
        <v>40</v>
      </c>
      <c r="L30" s="59" t="s">
        <v>40</v>
      </c>
      <c r="M30" s="59" t="s">
        <v>40</v>
      </c>
      <c r="N30" s="61" t="s">
        <v>40</v>
      </c>
      <c r="O30" s="41" t="s">
        <v>45</v>
      </c>
      <c r="P30" s="59" t="s">
        <v>45</v>
      </c>
      <c r="Q30" s="59" t="s">
        <v>45</v>
      </c>
      <c r="R30" s="59" t="s">
        <v>45</v>
      </c>
      <c r="S30" s="61" t="s">
        <v>45</v>
      </c>
      <c r="T30" s="41" t="s">
        <v>36</v>
      </c>
      <c r="U30" s="59" t="s">
        <v>36</v>
      </c>
      <c r="V30" s="59" t="s">
        <v>36</v>
      </c>
      <c r="W30" s="59" t="s">
        <v>36</v>
      </c>
      <c r="X30" s="61" t="s">
        <v>36</v>
      </c>
      <c r="Y30" s="41" t="s">
        <v>49</v>
      </c>
      <c r="Z30" s="59" t="s">
        <v>49</v>
      </c>
      <c r="AA30" s="59" t="s">
        <v>49</v>
      </c>
      <c r="AB30" s="59" t="s">
        <v>49</v>
      </c>
      <c r="AC30" s="61" t="s">
        <v>49</v>
      </c>
      <c r="AD30" s="40"/>
      <c r="AE30" s="18"/>
    </row>
    <row r="31" spans="2:31" ht="30.5" x14ac:dyDescent="0.25">
      <c r="B31" s="16"/>
      <c r="C31" s="28" t="s">
        <v>4</v>
      </c>
      <c r="D31" s="29"/>
      <c r="E31" s="41" t="s">
        <v>59</v>
      </c>
      <c r="F31" s="59" t="s">
        <v>77</v>
      </c>
      <c r="G31" s="59" t="s">
        <v>53</v>
      </c>
      <c r="H31" s="59" t="s">
        <v>53</v>
      </c>
      <c r="I31" s="61" t="s">
        <v>90</v>
      </c>
      <c r="J31" s="41" t="s">
        <v>55</v>
      </c>
      <c r="K31" s="59" t="s">
        <v>82</v>
      </c>
      <c r="L31" s="59" t="s">
        <v>41</v>
      </c>
      <c r="M31" s="59" t="s">
        <v>73</v>
      </c>
      <c r="N31" s="61" t="s">
        <v>86</v>
      </c>
      <c r="O31" s="41" t="s">
        <v>61</v>
      </c>
      <c r="P31" s="59" t="s">
        <v>46</v>
      </c>
      <c r="Q31" s="59" t="s">
        <v>46</v>
      </c>
      <c r="R31" s="59" t="s">
        <v>65</v>
      </c>
      <c r="S31" s="61" t="s">
        <v>88</v>
      </c>
      <c r="T31" s="41" t="s">
        <v>57</v>
      </c>
      <c r="U31" s="59" t="s">
        <v>75</v>
      </c>
      <c r="V31" s="59" t="s">
        <v>37</v>
      </c>
      <c r="W31" s="59" t="s">
        <v>71</v>
      </c>
      <c r="X31" s="61" t="s">
        <v>84</v>
      </c>
      <c r="Y31" s="41" t="s">
        <v>63</v>
      </c>
      <c r="Z31" s="59" t="s">
        <v>79</v>
      </c>
      <c r="AA31" s="59" t="s">
        <v>50</v>
      </c>
      <c r="AB31" s="59" t="s">
        <v>67</v>
      </c>
      <c r="AC31" s="61" t="s">
        <v>92</v>
      </c>
      <c r="AD31" s="40"/>
      <c r="AE31" s="18"/>
    </row>
    <row r="32" spans="2:31" ht="60.5" x14ac:dyDescent="0.25">
      <c r="B32" s="16"/>
      <c r="C32" s="28" t="s">
        <v>5</v>
      </c>
      <c r="D32" s="29"/>
      <c r="E32" s="41" t="s">
        <v>60</v>
      </c>
      <c r="F32" s="59" t="s">
        <v>78</v>
      </c>
      <c r="G32" s="59" t="s">
        <v>54</v>
      </c>
      <c r="H32" s="59" t="s">
        <v>70</v>
      </c>
      <c r="I32" s="61" t="s">
        <v>91</v>
      </c>
      <c r="J32" s="41" t="s">
        <v>56</v>
      </c>
      <c r="K32" s="59" t="s">
        <v>83</v>
      </c>
      <c r="L32" s="59" t="s">
        <v>42</v>
      </c>
      <c r="M32" s="59" t="s">
        <v>42</v>
      </c>
      <c r="N32" s="61" t="s">
        <v>87</v>
      </c>
      <c r="O32" s="41" t="s">
        <v>62</v>
      </c>
      <c r="P32" s="59" t="s">
        <v>81</v>
      </c>
      <c r="Q32" s="59" t="s">
        <v>47</v>
      </c>
      <c r="R32" s="59" t="s">
        <v>66</v>
      </c>
      <c r="S32" s="61" t="s">
        <v>89</v>
      </c>
      <c r="T32" s="41" t="s">
        <v>58</v>
      </c>
      <c r="U32" s="59" t="s">
        <v>76</v>
      </c>
      <c r="V32" s="59" t="s">
        <v>38</v>
      </c>
      <c r="W32" s="59" t="s">
        <v>72</v>
      </c>
      <c r="X32" s="61" t="s">
        <v>85</v>
      </c>
      <c r="Y32" s="41" t="s">
        <v>64</v>
      </c>
      <c r="Z32" s="59" t="s">
        <v>80</v>
      </c>
      <c r="AA32" s="59" t="s">
        <v>51</v>
      </c>
      <c r="AB32" s="59" t="s">
        <v>69</v>
      </c>
      <c r="AC32" s="61" t="s">
        <v>93</v>
      </c>
      <c r="AD32" s="40"/>
      <c r="AE32" s="18"/>
    </row>
    <row r="33" spans="2:31" ht="20.5" x14ac:dyDescent="0.25">
      <c r="B33" s="16"/>
      <c r="C33" s="28" t="s">
        <v>6</v>
      </c>
      <c r="D33" s="29"/>
      <c r="E33" s="41" t="s">
        <v>52</v>
      </c>
      <c r="F33" s="59" t="s">
        <v>52</v>
      </c>
      <c r="G33" s="59" t="s">
        <v>52</v>
      </c>
      <c r="H33" s="59" t="s">
        <v>52</v>
      </c>
      <c r="I33" s="61" t="s">
        <v>52</v>
      </c>
      <c r="J33" s="41" t="s">
        <v>52</v>
      </c>
      <c r="K33" s="59" t="s">
        <v>74</v>
      </c>
      <c r="L33" s="59" t="s">
        <v>43</v>
      </c>
      <c r="M33" s="59" t="s">
        <v>74</v>
      </c>
      <c r="N33" s="61" t="s">
        <v>74</v>
      </c>
      <c r="O33" s="41" t="s">
        <v>48</v>
      </c>
      <c r="P33" s="59" t="s">
        <v>48</v>
      </c>
      <c r="Q33" s="60" t="s">
        <v>48</v>
      </c>
      <c r="R33" s="59" t="s">
        <v>48</v>
      </c>
      <c r="S33" s="61" t="s">
        <v>48</v>
      </c>
      <c r="T33" s="41" t="s">
        <v>52</v>
      </c>
      <c r="U33" s="59" t="s">
        <v>52</v>
      </c>
      <c r="V33" s="59" t="s">
        <v>44</v>
      </c>
      <c r="W33" s="59" t="s">
        <v>52</v>
      </c>
      <c r="X33" s="61" t="s">
        <v>52</v>
      </c>
      <c r="Y33" s="41" t="s">
        <v>52</v>
      </c>
      <c r="Z33" s="59" t="s">
        <v>68</v>
      </c>
      <c r="AA33" s="64" t="s">
        <v>52</v>
      </c>
      <c r="AB33" s="59" t="s">
        <v>68</v>
      </c>
      <c r="AC33" s="61" t="s">
        <v>68</v>
      </c>
      <c r="AD33" s="40"/>
      <c r="AE33" s="18"/>
    </row>
    <row r="34" spans="2:31" s="56" customFormat="1" ht="10" x14ac:dyDescent="0.2">
      <c r="B34" s="49"/>
      <c r="C34" s="50"/>
      <c r="D34" s="51"/>
      <c r="E34" s="52"/>
      <c r="F34" s="53" t="s">
        <v>39</v>
      </c>
      <c r="G34" s="53" t="s">
        <v>39</v>
      </c>
      <c r="H34" s="53"/>
      <c r="I34" s="54"/>
      <c r="J34" s="52"/>
      <c r="K34" s="53" t="s">
        <v>39</v>
      </c>
      <c r="L34" s="53" t="s">
        <v>39</v>
      </c>
      <c r="M34" s="53" t="s">
        <v>39</v>
      </c>
      <c r="N34" s="54" t="s">
        <v>39</v>
      </c>
      <c r="O34" s="52"/>
      <c r="P34" s="53"/>
      <c r="Q34" s="55"/>
      <c r="R34" s="53"/>
      <c r="S34" s="54"/>
      <c r="T34" s="52"/>
      <c r="U34" s="53" t="s">
        <v>39</v>
      </c>
      <c r="V34" s="53" t="s">
        <v>39</v>
      </c>
      <c r="W34" s="53" t="s">
        <v>39</v>
      </c>
      <c r="X34" s="54" t="s">
        <v>39</v>
      </c>
      <c r="Y34" s="52"/>
      <c r="Z34" s="53"/>
      <c r="AB34" s="53"/>
      <c r="AC34" s="54"/>
      <c r="AD34" s="57"/>
      <c r="AE34" s="58"/>
    </row>
    <row r="35" spans="2:31" ht="13" thickBot="1" x14ac:dyDescent="0.3">
      <c r="B35" s="16"/>
      <c r="C35" s="26" t="s">
        <v>7</v>
      </c>
      <c r="D35" s="27"/>
      <c r="E35" s="11">
        <v>7</v>
      </c>
      <c r="F35" s="12">
        <v>9</v>
      </c>
      <c r="G35" s="12">
        <v>8</v>
      </c>
      <c r="H35" s="12">
        <v>8.5</v>
      </c>
      <c r="I35" s="13">
        <v>7.5</v>
      </c>
      <c r="J35" s="11">
        <v>8</v>
      </c>
      <c r="K35" s="12">
        <v>10</v>
      </c>
      <c r="L35" s="12">
        <v>9.5</v>
      </c>
      <c r="M35" s="12">
        <v>8.5</v>
      </c>
      <c r="N35" s="13">
        <v>8</v>
      </c>
      <c r="O35" s="11">
        <v>5.5</v>
      </c>
      <c r="P35" s="12">
        <v>6.5</v>
      </c>
      <c r="Q35" s="12">
        <v>6.5</v>
      </c>
      <c r="R35" s="12">
        <v>6</v>
      </c>
      <c r="S35" s="13">
        <v>5.5</v>
      </c>
      <c r="T35" s="11">
        <v>6</v>
      </c>
      <c r="U35" s="12">
        <v>9.5</v>
      </c>
      <c r="V35" s="12">
        <v>8</v>
      </c>
      <c r="W35" s="12">
        <v>7.5</v>
      </c>
      <c r="X35" s="13">
        <v>7</v>
      </c>
      <c r="Y35" s="11">
        <v>7.5</v>
      </c>
      <c r="Z35" s="12">
        <v>8.5</v>
      </c>
      <c r="AA35" s="12">
        <v>9</v>
      </c>
      <c r="AB35" s="12">
        <v>9.5</v>
      </c>
      <c r="AC35" s="13">
        <v>8.5</v>
      </c>
      <c r="AD35" s="5"/>
      <c r="AE35" s="18"/>
    </row>
    <row r="36" spans="2:31" ht="13" thickBot="1" x14ac:dyDescent="0.3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" thickBot="1" x14ac:dyDescent="0.3">
      <c r="B37" s="16"/>
      <c r="C37" s="22" t="s">
        <v>14</v>
      </c>
      <c r="D37" s="22"/>
      <c r="E37" s="14">
        <f>SUM(E35:I35)/5</f>
        <v>8</v>
      </c>
      <c r="F37" s="3"/>
      <c r="G37" s="3"/>
      <c r="H37" s="3"/>
      <c r="I37" s="3"/>
      <c r="J37" s="14">
        <f>SUM(J35:N35)/5</f>
        <v>8.8000000000000007</v>
      </c>
      <c r="K37" s="3"/>
      <c r="L37" s="3"/>
      <c r="M37" s="3"/>
      <c r="N37" s="3"/>
      <c r="O37" s="14">
        <f>SUM(O35:S35)/5</f>
        <v>6</v>
      </c>
      <c r="P37" s="3"/>
      <c r="Q37" s="3"/>
      <c r="R37" s="3"/>
      <c r="S37" s="3"/>
      <c r="T37" s="14">
        <f>SUM(T35:X35)/5</f>
        <v>7.6</v>
      </c>
      <c r="U37" s="3"/>
      <c r="V37" s="3"/>
      <c r="W37" s="3"/>
      <c r="X37" s="3"/>
      <c r="Y37" s="14">
        <f>SUM(Y35:AC35)/5</f>
        <v>8.6</v>
      </c>
      <c r="Z37" s="3"/>
      <c r="AA37" s="3"/>
      <c r="AB37" s="3"/>
      <c r="AC37" s="3"/>
      <c r="AD37" s="3"/>
      <c r="AE37" s="18"/>
    </row>
    <row r="38" spans="2:31" x14ac:dyDescent="0.25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ht="13" x14ac:dyDescent="0.3">
      <c r="B39" s="16"/>
      <c r="C39" s="22" t="s">
        <v>13</v>
      </c>
      <c r="D39" s="22"/>
      <c r="E39" s="63" t="s">
        <v>95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" thickBot="1" x14ac:dyDescent="0.3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5" x14ac:dyDescent="0.35">
      <c r="E43" s="62" t="s">
        <v>94</v>
      </c>
    </row>
    <row r="44" spans="2:31" ht="15.5" x14ac:dyDescent="0.35">
      <c r="E44" s="94" t="s">
        <v>96</v>
      </c>
    </row>
    <row r="45" spans="2:31" ht="15.5" x14ac:dyDescent="0.35">
      <c r="E45" s="94" t="s">
        <v>97</v>
      </c>
    </row>
    <row r="46" spans="2:31" ht="15.5" x14ac:dyDescent="0.35">
      <c r="E46" s="94" t="s">
        <v>98</v>
      </c>
    </row>
    <row r="48" spans="2:31" ht="15.5" x14ac:dyDescent="0.35">
      <c r="E48" s="94" t="s">
        <v>99</v>
      </c>
    </row>
    <row r="49" spans="5:5" ht="15.5" x14ac:dyDescent="0.35">
      <c r="E49" s="62" t="s">
        <v>100</v>
      </c>
    </row>
    <row r="50" spans="5:5" ht="15.5" x14ac:dyDescent="0.35">
      <c r="E50" s="62" t="s">
        <v>101</v>
      </c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2015-11-07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Ino</cp:lastModifiedBy>
  <dcterms:created xsi:type="dcterms:W3CDTF">2010-12-05T09:39:35Z</dcterms:created>
  <dcterms:modified xsi:type="dcterms:W3CDTF">2016-01-06T21:45:45Z</dcterms:modified>
</cp:coreProperties>
</file>